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7710"/>
  </bookViews>
  <sheets>
    <sheet name="L2 Maths" sheetId="18" r:id="rId1"/>
    <sheet name="L2 Maths " sheetId="10" state="hidden" r:id="rId2"/>
    <sheet name="L3 Maths" sheetId="21" r:id="rId3"/>
    <sheet name="L3 Maths " sheetId="9" state="hidden" r:id="rId4"/>
    <sheet name="Master1 AF" sheetId="22" r:id="rId5"/>
    <sheet name="M1 AF" sheetId="4" state="hidden" r:id="rId6"/>
    <sheet name="Master2 AF" sheetId="23" r:id="rId7"/>
    <sheet name="M2 AF" sheetId="6" state="hidden" r:id="rId8"/>
    <sheet name="M1 MCO" sheetId="11" state="hidden" r:id="rId9"/>
    <sheet name="Master1 MCO" sheetId="24" r:id="rId10"/>
    <sheet name="Master2 MCO" sheetId="25" r:id="rId11"/>
    <sheet name="M2 MCO" sheetId="5" state="hidden" r:id="rId12"/>
    <sheet name="Feuil1" sheetId="15" r:id="rId13"/>
  </sheets>
  <calcPr calcId="125725"/>
</workbook>
</file>

<file path=xl/calcChain.xml><?xml version="1.0" encoding="utf-8"?>
<calcChain xmlns="http://schemas.openxmlformats.org/spreadsheetml/2006/main">
  <c r="G6" i="15"/>
</calcChain>
</file>

<file path=xl/sharedStrings.xml><?xml version="1.0" encoding="utf-8"?>
<sst xmlns="http://schemas.openxmlformats.org/spreadsheetml/2006/main" count="528" uniqueCount="273">
  <si>
    <t>Deuxième Année Licence Mathématiques</t>
  </si>
  <si>
    <t>Dimanche</t>
  </si>
  <si>
    <t>Lundi</t>
  </si>
  <si>
    <t>Mardi</t>
  </si>
  <si>
    <t>Mercredi</t>
  </si>
  <si>
    <t>Jeudi</t>
  </si>
  <si>
    <t>جامعــة عبد الحميد ابن باديس مستغانم</t>
  </si>
  <si>
    <t>وزارة التعليم العالي و البحث العلمي</t>
  </si>
  <si>
    <r>
      <t>M</t>
    </r>
    <r>
      <rPr>
        <sz val="12"/>
        <color theme="1"/>
        <rFont val="Calibri"/>
        <family val="2"/>
        <scheme val="minor"/>
      </rPr>
      <t>INISTERE DE L’</t>
    </r>
    <r>
      <rPr>
        <sz val="11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NSEIGNEMENT </t>
    </r>
    <r>
      <rPr>
        <sz val="11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UPERIEUR ET DE LA </t>
    </r>
    <r>
      <rPr>
        <sz val="11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 xml:space="preserve">ECHERCHE </t>
    </r>
    <r>
      <rPr>
        <sz val="11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CIENTIFIQUE</t>
    </r>
  </si>
  <si>
    <r>
      <t>U</t>
    </r>
    <r>
      <rPr>
        <b/>
        <sz val="8"/>
        <color rgb="FF333333"/>
        <rFont val="Calibri"/>
        <family val="2"/>
        <scheme val="minor"/>
      </rPr>
      <t xml:space="preserve">NIVERSITE </t>
    </r>
    <r>
      <rPr>
        <b/>
        <sz val="12"/>
        <color rgb="FF0070C0"/>
        <rFont val="Calibri"/>
        <family val="2"/>
        <scheme val="minor"/>
      </rPr>
      <t>A</t>
    </r>
    <r>
      <rPr>
        <b/>
        <sz val="8"/>
        <color rgb="FF333333"/>
        <rFont val="Calibri"/>
        <family val="2"/>
        <scheme val="minor"/>
      </rPr>
      <t>BDELHAMID</t>
    </r>
    <r>
      <rPr>
        <b/>
        <sz val="12"/>
        <color rgb="FF333333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I</t>
    </r>
    <r>
      <rPr>
        <b/>
        <sz val="8"/>
        <color rgb="FF333333"/>
        <rFont val="Calibri"/>
        <family val="2"/>
        <scheme val="minor"/>
      </rPr>
      <t>BN</t>
    </r>
    <r>
      <rPr>
        <b/>
        <sz val="12"/>
        <color rgb="FF333333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B</t>
    </r>
    <r>
      <rPr>
        <b/>
        <sz val="8"/>
        <color rgb="FF333333"/>
        <rFont val="Calibri"/>
        <family val="2"/>
        <scheme val="minor"/>
      </rPr>
      <t>ADIS</t>
    </r>
    <r>
      <rPr>
        <b/>
        <sz val="12"/>
        <color rgb="FF333333"/>
        <rFont val="Calibri"/>
        <family val="2"/>
        <scheme val="minor"/>
      </rPr>
      <t xml:space="preserve">  </t>
    </r>
    <r>
      <rPr>
        <b/>
        <sz val="12"/>
        <color rgb="FF0070C0"/>
        <rFont val="Calibri"/>
        <family val="2"/>
        <scheme val="minor"/>
      </rPr>
      <t>M</t>
    </r>
    <r>
      <rPr>
        <b/>
        <sz val="8"/>
        <color rgb="FF333333"/>
        <rFont val="Calibri"/>
        <family val="2"/>
        <scheme val="minor"/>
      </rPr>
      <t>OSTAGANEM</t>
    </r>
  </si>
  <si>
    <r>
      <t>F</t>
    </r>
    <r>
      <rPr>
        <b/>
        <sz val="8"/>
        <color theme="1"/>
        <rFont val="Calibri"/>
        <family val="2"/>
        <scheme val="minor"/>
      </rPr>
      <t>ACULTE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DES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S</t>
    </r>
    <r>
      <rPr>
        <b/>
        <sz val="8"/>
        <color theme="1"/>
        <rFont val="Calibri"/>
        <family val="2"/>
        <scheme val="minor"/>
      </rPr>
      <t>CIENCES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>XACTES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ET DE L’</t>
    </r>
    <r>
      <rPr>
        <b/>
        <sz val="12"/>
        <color rgb="FF0070C0"/>
        <rFont val="Calibri"/>
        <family val="2"/>
        <scheme val="minor"/>
      </rPr>
      <t>I</t>
    </r>
    <r>
      <rPr>
        <b/>
        <sz val="8"/>
        <color theme="1"/>
        <rFont val="Calibri"/>
        <family val="2"/>
        <scheme val="minor"/>
      </rPr>
      <t>NFORMATIQUE</t>
    </r>
  </si>
  <si>
    <r>
      <t>D</t>
    </r>
    <r>
      <rPr>
        <b/>
        <sz val="8"/>
        <color rgb="FF333333"/>
        <rFont val="Calibri"/>
        <family val="2"/>
        <scheme val="minor"/>
      </rPr>
      <t>EPARTEMENT DE</t>
    </r>
    <r>
      <rPr>
        <b/>
        <sz val="12"/>
        <color rgb="FF333333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M</t>
    </r>
    <r>
      <rPr>
        <b/>
        <sz val="8"/>
        <color rgb="FF333333"/>
        <rFont val="Calibri"/>
        <family val="2"/>
        <scheme val="minor"/>
      </rPr>
      <t>ATHEMATIQUES</t>
    </r>
    <r>
      <rPr>
        <b/>
        <sz val="12"/>
        <color rgb="FF333333"/>
        <rFont val="Calibri"/>
        <family val="2"/>
        <scheme val="minor"/>
      </rPr>
      <t xml:space="preserve"> </t>
    </r>
    <r>
      <rPr>
        <b/>
        <sz val="8"/>
        <color rgb="FF333333"/>
        <rFont val="Calibri"/>
        <family val="2"/>
        <scheme val="minor"/>
      </rPr>
      <t xml:space="preserve">ET </t>
    </r>
    <r>
      <rPr>
        <b/>
        <sz val="12"/>
        <color rgb="FF0070C0"/>
        <rFont val="Calibri"/>
        <family val="2"/>
        <scheme val="minor"/>
      </rPr>
      <t>I</t>
    </r>
    <r>
      <rPr>
        <b/>
        <sz val="8"/>
        <color rgb="FF333333"/>
        <rFont val="Calibri"/>
        <family val="2"/>
        <scheme val="minor"/>
      </rPr>
      <t>NFORMATIQUE</t>
    </r>
  </si>
  <si>
    <r>
      <t xml:space="preserve">MASTER I   </t>
    </r>
    <r>
      <rPr>
        <u/>
        <sz val="12"/>
        <color rgb="FF0070C0"/>
        <rFont val="Calibri"/>
        <family val="2"/>
      </rPr>
      <t>Analyse Fonctionnelle</t>
    </r>
  </si>
  <si>
    <r>
      <t xml:space="preserve">MASTER I   </t>
    </r>
    <r>
      <rPr>
        <u/>
        <sz val="12"/>
        <color rgb="FF0070C0"/>
        <rFont val="Calibri"/>
        <family val="2"/>
      </rPr>
      <t>Modélisation Contrôle et Optimisation</t>
    </r>
  </si>
  <si>
    <r>
      <t xml:space="preserve">MASTER II   </t>
    </r>
    <r>
      <rPr>
        <u/>
        <sz val="12"/>
        <color rgb="FF0070C0"/>
        <rFont val="Calibri"/>
        <family val="2"/>
      </rPr>
      <t>Analyse Fonctionnelle</t>
    </r>
  </si>
  <si>
    <r>
      <t xml:space="preserve">MASTER II   </t>
    </r>
    <r>
      <rPr>
        <u/>
        <sz val="12"/>
        <color rgb="FF0070C0"/>
        <rFont val="Calibri"/>
        <family val="2"/>
      </rPr>
      <t>Modélisation Contrôle et Optimisation</t>
    </r>
  </si>
  <si>
    <t xml:space="preserve"> </t>
  </si>
  <si>
    <t>Analyse 3 
Cours  Salle 1  
Mr Latreuch</t>
  </si>
  <si>
    <t>Ana Num 1
Cours Salle 1  
Mme Ablaoui</t>
  </si>
  <si>
    <t>TH. SOMME. OP
Cours/ Salle 16
Medeghri</t>
  </si>
  <si>
    <t>TH. SOMME. OP
TD/ Salle 16
Medeghri</t>
  </si>
  <si>
    <t>An. Compx III
TD Salle 16
 Belaidi</t>
  </si>
  <si>
    <t>8h30-09h50</t>
  </si>
  <si>
    <t>10h00-11h20</t>
  </si>
  <si>
    <t>11h30-12h50</t>
  </si>
  <si>
    <t>13H00-14H20</t>
  </si>
  <si>
    <t>14h30-15h50</t>
  </si>
  <si>
    <t>16h00-17h20</t>
  </si>
  <si>
    <t>Int. en Entreprenariat
Amphi 4</t>
  </si>
  <si>
    <t xml:space="preserve">Troisième Année Licence Mathématiques </t>
  </si>
  <si>
    <t>Statistique III Cours
 Salle 6
 Mr Mohammedi</t>
  </si>
  <si>
    <t xml:space="preserve">  TP Outils de Prog 2  G2/A1</t>
  </si>
  <si>
    <t>TP Outils de Prog 2  G3/A1</t>
  </si>
  <si>
    <t>TD EDO G1/C1 
Mlle Kaisserli</t>
  </si>
  <si>
    <t>Mes et Intég 
Cours/  Salle 1
Mme Limam</t>
  </si>
  <si>
    <t>Eq Phy Maths 
Cours  / AMPHI 4
 Mr Dahmani</t>
  </si>
  <si>
    <r>
      <t>1</t>
    </r>
    <r>
      <rPr>
        <vertAlign val="superscript"/>
        <sz val="12"/>
        <color rgb="FF0070C0"/>
        <rFont val="Calibri"/>
        <family val="2"/>
      </rPr>
      <t>ier</t>
    </r>
    <r>
      <rPr>
        <sz val="12"/>
        <color rgb="FF0070C0"/>
        <rFont val="Calibri"/>
        <family val="2"/>
      </rPr>
      <t xml:space="preserve"> Semestre-2018/2019</t>
    </r>
  </si>
  <si>
    <t xml:space="preserve"> TD2 Ana3 G1/S7 Latreuch </t>
  </si>
  <si>
    <t>Equa Diff 
Cours /Amphi 2
Mlle Kaisserli</t>
  </si>
  <si>
    <t>TD EDO G2/C4
Mlle Kaisserli</t>
  </si>
  <si>
    <t>TD Alg3 G3/S6 Mr OULD ALI</t>
  </si>
  <si>
    <t>TH. SOMME. OP
TD/ Salle 4
Medeghri</t>
  </si>
  <si>
    <t>Meth. Num 
Cours Salle 17
Mme Ablaoui N.</t>
  </si>
  <si>
    <t>ASD TP1/A3-A4
M. Henni</t>
  </si>
  <si>
    <t>كلية العلوم الدقيقة و الإعلام الآلي</t>
  </si>
  <si>
    <t>قسم الرياضيات و الإعلام الآلي</t>
  </si>
  <si>
    <t>قسم الرياضيات و  الإعلام الآلي</t>
  </si>
  <si>
    <t>كلية العلوم الدقيقة و  الإعلام الآلي</t>
  </si>
  <si>
    <t xml:space="preserve">TD Ana Num   G1/C1 Bouzid </t>
  </si>
  <si>
    <t>TD Ana Num G3/S5 Bouzid</t>
  </si>
  <si>
    <t>TP Ana Num G2/A1 Bouzid</t>
  </si>
  <si>
    <t>TP Ana Num G3/A2 Bouzid</t>
  </si>
  <si>
    <t>An. Compx III
TD Salle 4
 Belaidi</t>
  </si>
  <si>
    <t>An. Compx III
Cours Salle 6
 Belaidi</t>
  </si>
  <si>
    <t>TD Ana Num G2/S7  
N. Ablaoui</t>
  </si>
  <si>
    <t>Optimisation I 
Cours /Amphi 3 
Mlle Hamou Maamar</t>
  </si>
  <si>
    <t>TD Opt G1/C3
Mlle Hamou Maamar</t>
  </si>
  <si>
    <t>TD EPM G2/ B2
 Mr Dahmani</t>
  </si>
  <si>
    <t>TD Mes et Intg G1/S7
Mme  Limam</t>
  </si>
  <si>
    <t>TD Mes et Intg G2/C2
Mme Limam</t>
  </si>
  <si>
    <t>Mes et Intég 
Cours  /Amphi 3
Mme Limam</t>
  </si>
  <si>
    <t>Equa Diff 
Cours /Amphi 3
Mlle Kaisserli</t>
  </si>
  <si>
    <t xml:space="preserve">TD Opt G2/C4
Mlle Hamou Maamar
</t>
  </si>
  <si>
    <t>OAF 1
Cours Salle 06
M. Bahri</t>
  </si>
  <si>
    <t xml:space="preserve">TD2 Topo G1/ S7  Mme Ould Ali </t>
  </si>
  <si>
    <t>TD2 Ana3 G2/B2 Fettouch</t>
  </si>
  <si>
    <t xml:space="preserve">TD1 Topo G1/S6
 Mme Ould Ali </t>
  </si>
  <si>
    <t>TD1 Ana3 G2/S7
 Fettouch</t>
  </si>
  <si>
    <t>TD1 Ana3 G1/S6 
 Latreuch</t>
  </si>
  <si>
    <t>TD1 Topo G3/C2
Bendahmene</t>
  </si>
  <si>
    <t xml:space="preserve">TD2 An3 G3 /C2
Fettouch   </t>
  </si>
  <si>
    <t xml:space="preserve">TD2 Topo G2/ S7
  Mme Ould Ali </t>
  </si>
  <si>
    <t>Alg 3
Cours  Amphi 3 
Mr OULD ALI</t>
  </si>
  <si>
    <t xml:space="preserve">  Outils de Prog 2
Cours  Amphi 2 
Ali Merina H.</t>
  </si>
  <si>
    <t>Topo 
Cours Amphi 3  
Mme Ould Ali</t>
  </si>
  <si>
    <t>Analyse 3 
Cours   Amphi 3
Mr Latreuch</t>
  </si>
  <si>
    <t>Log Math 
Cours Amphi 3 
Mme Diala</t>
  </si>
  <si>
    <t>Topologie 
Cours  Amphi 1
Mme Ould Ali</t>
  </si>
  <si>
    <t xml:space="preserve">TD1 An3 G3/ S15
 Fettouch  </t>
  </si>
  <si>
    <t>TD Alg3 G1/B4
 Mr OULD ALI</t>
  </si>
  <si>
    <t>TP Outils de Prog 2  G1/A3</t>
  </si>
  <si>
    <t>TD Alg3 G2/B3
 Mr OULD ALI</t>
  </si>
  <si>
    <t xml:space="preserve">  Hist des Maths
 Cours S1  
M Kaid</t>
  </si>
  <si>
    <t xml:space="preserve"> DIDACTIQUE 
Cours  Salle 1
 Mr  Belarbi L</t>
  </si>
  <si>
    <r>
      <rPr>
        <b/>
        <sz val="9"/>
        <color rgb="FF0070C0"/>
        <rFont val="Calibri"/>
        <family val="2"/>
      </rPr>
      <t>TD1 Topo G2/B4  Mme Ould Ali</t>
    </r>
    <r>
      <rPr>
        <b/>
        <sz val="9"/>
        <color theme="3" tint="0.39997558519241921"/>
        <rFont val="Calibri"/>
        <family val="2"/>
      </rPr>
      <t xml:space="preserve"> </t>
    </r>
  </si>
  <si>
    <t>TP Ana Num G1/A2 Ali Merina H</t>
  </si>
  <si>
    <t>TD EPM G1 /B2
 Mr Dahmani</t>
  </si>
  <si>
    <t xml:space="preserve">EMPLOI DU TEMPS </t>
  </si>
  <si>
    <t>EMPLOI DU TEMPS</t>
  </si>
  <si>
    <t>Anglais 
Salle 1
Mlle. Aiassat</t>
  </si>
  <si>
    <t>Statistique III TD Salle 16  Mr Mohammedi</t>
  </si>
  <si>
    <t>TP Opt T2/A2
Mlle Hamou Maamar</t>
  </si>
  <si>
    <t>TP Opt T1/A1
Mlle Hamou Maamar</t>
  </si>
  <si>
    <t>TP Opt T3/A4
Mlle Hamou Maamar</t>
  </si>
  <si>
    <t>Opt Linéaire 
TD /Salle 16
M. Ablaoui H.</t>
  </si>
  <si>
    <t>Géo Diff I 
TD salle 16 
M. Belarbi</t>
  </si>
  <si>
    <t xml:space="preserve">Opt Linéaire 
TP Salle A4
Mme Hamou Maamar
</t>
  </si>
  <si>
    <t>Opt Linéaire 
Cours / Salle 16
M. Ablaoui H.</t>
  </si>
  <si>
    <t>Statistique I 
TD/Salle 16
M. Mohammedi</t>
  </si>
  <si>
    <t>Analyse Comp I 
TD Salle 16
M. BELAIDI</t>
  </si>
  <si>
    <t xml:space="preserve"> Géo Diff I TD
    Cours salle 16   
M. Belarbi </t>
  </si>
  <si>
    <t>Théo Matrices
Cours salle 17
M.  Bouagada</t>
  </si>
  <si>
    <t>Théo Matrices TD1/ S17
M. Bouagada</t>
  </si>
  <si>
    <t>Théo Matrices TD2/ S17
M. Bouagada</t>
  </si>
  <si>
    <t>Modelisation 1 
TD1 Salle 06
M.  Belhamiti</t>
  </si>
  <si>
    <t>Prog. Lin  TD1/S17
M. Amir</t>
  </si>
  <si>
    <t>Prog. Lin  TD2/S17
M. Amir</t>
  </si>
  <si>
    <t>OAF 1 TD2/Salle M2
 M. Bahri</t>
  </si>
  <si>
    <t>OAF 1 TD1/Salle M2 
M. Bahri</t>
  </si>
  <si>
    <t>Modelisaion 1 
Cours Salle 1
M. Belhamiti</t>
  </si>
  <si>
    <t>Modelisaion 1  
TD2 Salle 17
M.  Belhamiti</t>
  </si>
  <si>
    <t xml:space="preserve">Prog Lin 
Cours Salle 17
M. Amir
 </t>
  </si>
  <si>
    <t>Red. Scien
Cours Salle 17
Mme Bouabdelli</t>
  </si>
  <si>
    <t>Statistique III TD Salle 6 Mr Mohammedi</t>
  </si>
  <si>
    <t>TD1 Topo G3/S14
Bendahmene</t>
  </si>
  <si>
    <t>ASD TP2/M3
M. Henni</t>
  </si>
  <si>
    <t>Prog. Lin  TP2/A4
M. Amir</t>
  </si>
  <si>
    <t>Prog. Lin  TP1/A4
Amir</t>
  </si>
  <si>
    <t>Géo Diff I 
cours  salle 16
M. Belarbi</t>
  </si>
  <si>
    <t>ASD 
Cours Salle 1
M. Henni</t>
  </si>
  <si>
    <t>Théo Opér I 
  Cours Salle 16
M. Andasmas</t>
  </si>
  <si>
    <t>Théo Opér I 
    TD  / Salle 16
M. Andasmas</t>
  </si>
  <si>
    <t>Distribution 1
Cours Salle 16
 M. Bouzit</t>
  </si>
  <si>
    <t xml:space="preserve">EDP I 
TD Salle 15
M. Bouzit
</t>
  </si>
  <si>
    <t>Université de Mostaganem</t>
  </si>
  <si>
    <t>Nom et Prénom : OULD ALI Mohand</t>
  </si>
  <si>
    <t>Faculté des Sciences Exactes et de l'Informatique</t>
  </si>
  <si>
    <t xml:space="preserve">Grade : </t>
  </si>
  <si>
    <t>MCA</t>
  </si>
  <si>
    <t>Département de Mathématiques et Informatiques</t>
  </si>
  <si>
    <t>Cours :</t>
  </si>
  <si>
    <t>Année universitaire :   2018-2019</t>
  </si>
  <si>
    <t>TD :</t>
  </si>
  <si>
    <r>
      <t>1</t>
    </r>
    <r>
      <rPr>
        <vertAlign val="superscript"/>
        <sz val="13"/>
        <rFont val="Times New Roman"/>
        <family val="1"/>
      </rPr>
      <t>er</t>
    </r>
    <r>
      <rPr>
        <sz val="13"/>
        <rFont val="Times New Roman"/>
        <family val="1"/>
      </rPr>
      <t xml:space="preserve"> Semestre </t>
    </r>
  </si>
  <si>
    <t>TP(3H)</t>
  </si>
  <si>
    <t>8H30 - 10H00</t>
  </si>
  <si>
    <t>10H00 - 11H30</t>
  </si>
  <si>
    <t>11H30 - 13H00</t>
  </si>
  <si>
    <t>13H-14H30</t>
  </si>
  <si>
    <t>14H30 - 16H00</t>
  </si>
  <si>
    <t>16H30 - 17H30</t>
  </si>
  <si>
    <t>Cours-Alg3-Amphi2</t>
  </si>
  <si>
    <t>TD-Alg3-G2/S6</t>
  </si>
  <si>
    <t>TD-Alg3-G1/S6</t>
  </si>
  <si>
    <t>TD-Alg3-G3/S6</t>
  </si>
  <si>
    <t>L'enseignant</t>
  </si>
  <si>
    <t>Le Chef de Département</t>
  </si>
  <si>
    <t>Charge globale (S1) :</t>
  </si>
  <si>
    <t>Anglais I 
Cours Amphi 1
Mr Dahmani</t>
  </si>
  <si>
    <t xml:space="preserve">Anglais I 
Cours Amphi 1
Mr Dahmani
</t>
  </si>
  <si>
    <t>TD Esp. Vict. Nor G1/ /C3
Mme Bendahmane</t>
  </si>
  <si>
    <t>TD Esp. Vict. Nor  G2/S6
Mme Bendahmane</t>
  </si>
  <si>
    <t>Esp. Vict. Nor   
Cours /Salle 1
Mme Bendahmane</t>
  </si>
  <si>
    <t>Ana Num 1
Cours Salle 1  
Mr Belhamiti</t>
  </si>
  <si>
    <t>TD EDO G1/A1
Mlle Kaisserli</t>
  </si>
  <si>
    <t>TD Mes et Intg G2/A2
Mme Limam</t>
  </si>
  <si>
    <t>Mes et Intég 
Cours  /S1
Mme Limam</t>
  </si>
  <si>
    <t>Equa Diff 
Cours /S1
Mlle Kaisserli</t>
  </si>
  <si>
    <t>Géo Diff I 
cours  salle 6
M. Belarbi</t>
  </si>
  <si>
    <t>Géo Diff I 
TD salle 6 
M. Belarbi</t>
  </si>
  <si>
    <t>Analyse Comp I 
Cours  salle C2
M. Belaidi</t>
  </si>
  <si>
    <t>Analyse Comp I 
TD  salle C2 
 M. Belaidi</t>
  </si>
  <si>
    <t>Analyse Comp I 
TD Salle 15
M. BELAIDI</t>
  </si>
  <si>
    <t>Statistique I 
 Cours/ Salle 16
M. Mohammedi</t>
  </si>
  <si>
    <t>Analyse Comp I 
Cours  salle 16
M. Belaidi</t>
  </si>
  <si>
    <t>Analyse Comp I 
TD  salle 16
 M. Belaidi</t>
  </si>
  <si>
    <t>Statistique I 
TD Salle 16 Mr. Mohammedi</t>
  </si>
  <si>
    <t>EDP I 
Cours salle 15  
M.  Bouzit</t>
  </si>
  <si>
    <t>Distribution 1 
TD  salle 16
M.  Bouzit</t>
  </si>
  <si>
    <t>TD1 Ana3 S3
 Mne Taf</t>
  </si>
  <si>
    <t>TD3 Log Math /S2
Mme Diala</t>
  </si>
  <si>
    <t>TP3 Ana Num G1/A1 Ali Merina H</t>
  </si>
  <si>
    <t>TP2 Outils de Prog 2 /A1 Ali Merina</t>
  </si>
  <si>
    <t>TP1 Ana Num /A3 Bouzid</t>
  </si>
  <si>
    <t>TP2 Ana Num  Bouzid A3</t>
  </si>
  <si>
    <t>TP1 Outils de Prog 2  G3/A1</t>
  </si>
  <si>
    <t xml:space="preserve">  TP3 Outils de Prog 2 /A1</t>
  </si>
  <si>
    <t xml:space="preserve">TD Opt G2/S7
Mlle Hamou Maamar
</t>
  </si>
  <si>
    <t>TD Opt G1/S6
Mlle Hamou Maamar</t>
  </si>
  <si>
    <t>TD Mes et Intg G1/S14
Mme  Limam</t>
  </si>
  <si>
    <t>TD Esp. Vict. Nor  G2/S15
Mme Bendahmane</t>
  </si>
  <si>
    <t>Théo Opér I 
  Cours Salle C2
M. Andasmas</t>
  </si>
  <si>
    <t>Théo Opér I 
    TD  / Salle C2
M. Andasmas</t>
  </si>
  <si>
    <t xml:space="preserve">Opt Linéaire 
TD/TP Salle A4
M
</t>
  </si>
  <si>
    <t xml:space="preserve">Meth. Num TD2/S17 
</t>
  </si>
  <si>
    <t>Meth. Num TD2/S17</t>
  </si>
  <si>
    <t>Opt Linéaire 
Cours / Salle S13
M. Ablaoui H.</t>
  </si>
  <si>
    <t xml:space="preserve"> Géo Diff I TD
    Cours salle C2  
M. Belarbi </t>
  </si>
  <si>
    <t>Distribution 1 
TD  salle S1
M.  Bouzit</t>
  </si>
  <si>
    <t>Théo Matrices
Cours salle 14
M.  Bouagada</t>
  </si>
  <si>
    <t>Meth. Num TD2/C4</t>
  </si>
  <si>
    <t>Prog. Lin  TP2/A2
M. Amir</t>
  </si>
  <si>
    <t xml:space="preserve">Meth. Num TD2/C4 
</t>
  </si>
  <si>
    <t>Prog. Lin  TP1/A2
Amir</t>
  </si>
  <si>
    <t>Prog. Lin  TD1/C3
M. Amir</t>
  </si>
  <si>
    <t>Théo Matrices TD1/ S6
M. Bouagada</t>
  </si>
  <si>
    <t xml:space="preserve">Prog Lin 
Cours S16
M. Amir
 </t>
  </si>
  <si>
    <t>OAF 1
Cours Salle S12
M. Bahri</t>
  </si>
  <si>
    <t>OAF 1 TD2/Salle A3
 M. Bahri</t>
  </si>
  <si>
    <t>OAF 1 TD1/Salle A3 
M. Bahri</t>
  </si>
  <si>
    <t>ASD TP2/A3-A4
M. Henni</t>
  </si>
  <si>
    <t xml:space="preserve">TD2 Ana Num /C2 </t>
  </si>
  <si>
    <t>Red. Scien
Cours S1
Mme Bouabdelli</t>
  </si>
  <si>
    <t>TD2 Ana3 /S2
 Mne Taf</t>
  </si>
  <si>
    <t>TD3 Ana3 /C1
 Fettouch</t>
  </si>
  <si>
    <t xml:space="preserve">TD1 Topo / C4
  Mme Ould Ali </t>
  </si>
  <si>
    <t>Topo 
Cours S1
Mme Ould Ali</t>
  </si>
  <si>
    <t>Analyse 3 
Cours   Amphi 1
Mr Latreuch</t>
  </si>
  <si>
    <t>TD1 Ana Num /C3</t>
  </si>
  <si>
    <t>Mes et Intég 
Cours/  Salle 14
Mme Limam</t>
  </si>
  <si>
    <t>Eq Phy Maths 
Cours  / S1
 Mme Bouabdeli</t>
  </si>
  <si>
    <t>TH. SOMME. OP
TD/ Salle C3
Medeghri</t>
  </si>
  <si>
    <t>Anglais 
Amphi 1
Mlle. Lazergui</t>
  </si>
  <si>
    <t>An. Compx III
TD Salle S3
 Belaidi</t>
  </si>
  <si>
    <t>TH. SOMME. OP
Cours/ Salle S4
Medeghri</t>
  </si>
  <si>
    <t>TH. SOMME. OP
TD/ Salle S4
Medeghri</t>
  </si>
  <si>
    <t>An. Compx III
Cours Salle S7
 Belaidi</t>
  </si>
  <si>
    <t>An. Compx III
TD Salle S1
 Belaidi</t>
  </si>
  <si>
    <t xml:space="preserve">Sim. Num 
TP Salle A3
Belhamiti </t>
  </si>
  <si>
    <t xml:space="preserve">Sim. Num 
Cours  Amphi 3
Belhamiti </t>
  </si>
  <si>
    <t xml:space="preserve">Sim. Num 
TP  Salle A3+A4
Belhamiti </t>
  </si>
  <si>
    <t>Théo controle
Cours Salle S5
Bouagada</t>
  </si>
  <si>
    <t>Théo controle
TD Salle S5
 Bouagada</t>
  </si>
  <si>
    <t>Calc. Frac 2
Cours Salle S14
Dahmani</t>
  </si>
  <si>
    <t>Calc. Frac 2
TD Salle S14
Dahmani</t>
  </si>
  <si>
    <t>Elem. Finis 
Cours  Salle S14
Ablaoui N.</t>
  </si>
  <si>
    <t>Elem. Finis 
TD   Salle S14
Ablaoui N.</t>
  </si>
  <si>
    <t xml:space="preserve">Opt. Comb
Cours Salle S4
Ablaoui H.
</t>
  </si>
  <si>
    <t xml:space="preserve">Opt. Comb
 TD Salle S4
  Ablaoui H. 
</t>
  </si>
  <si>
    <t>Anglais 
Amphi 1
Mlle Lazergui</t>
  </si>
  <si>
    <r>
      <t>1</t>
    </r>
    <r>
      <rPr>
        <vertAlign val="superscript"/>
        <sz val="12"/>
        <color rgb="FF0070C0"/>
        <rFont val="Calibri"/>
        <family val="2"/>
      </rPr>
      <t>ier</t>
    </r>
    <r>
      <rPr>
        <sz val="12"/>
        <color rgb="FF0070C0"/>
        <rFont val="Calibri"/>
        <family val="2"/>
      </rPr>
      <t xml:space="preserve"> Semestre-2019/2020</t>
    </r>
  </si>
  <si>
    <t>TD EDO G2/C1
Mlle Kaisserli</t>
  </si>
  <si>
    <t>TD Esp. Vict. Nor G1/ /C1
Mme Bendahmane</t>
  </si>
  <si>
    <t>TD EPM G1 /S6
 Mme Bouabdeli</t>
  </si>
  <si>
    <t>TP Opt T1/A2
Mlle Hamou Maamar</t>
  </si>
  <si>
    <t>EDP I 
Cours C4
M.  Bouzit</t>
  </si>
  <si>
    <t>Distribution 1
Cours C4
 M. Bouzit</t>
  </si>
  <si>
    <t>Statistique I 
TD Salle S4
 MME SAIDANI</t>
  </si>
  <si>
    <t>Statistique I 
TD/Salle S4
MME SAIDANI</t>
  </si>
  <si>
    <t>Statistique I 
 Cours/ Salle C2 
Bensikadour</t>
  </si>
  <si>
    <t>Statistique III TD Salle C3 Mlle Bensikaddour</t>
  </si>
  <si>
    <t>Statistique III Cours
 Salle S7
Mlle Bensikaddour</t>
  </si>
  <si>
    <t>Statistique III TD Salle S2  Mlle Bensikaddour</t>
  </si>
  <si>
    <t>TD1 Log Math /S3 
Mme Diala</t>
  </si>
  <si>
    <t>Log Math 
Cours S1
Mme Diala</t>
  </si>
  <si>
    <t>TD2 Log Math  /C2 
Mme Diala</t>
  </si>
  <si>
    <t xml:space="preserve">  Hist des Maths
 Cours  Amphi 4
M Kaid</t>
  </si>
  <si>
    <t>Meth. Num 
Cours amphi 4
Mme Ablaoui N.</t>
  </si>
  <si>
    <t>TD1 Alg3 /S6
 Mr OULD ALI</t>
  </si>
  <si>
    <t xml:space="preserve">Sim. Num 
TP Salle A3+A1
Belhamiti </t>
  </si>
  <si>
    <t xml:space="preserve">  Outils de Prog 2
Cours S1
Ali Merina H.</t>
  </si>
  <si>
    <t>Modelisation 1 
Cours Amphi 2
Mlle BOUZID</t>
  </si>
  <si>
    <t>Modelisaion 1 
TD1 Amphi 2
Mlle Bouzid</t>
  </si>
  <si>
    <t>Modelisaion 1  
TD2 Amphi 2
Mlle Bouzid</t>
  </si>
  <si>
    <t xml:space="preserve">EDP I 
TD Salle C2
M. Bouzit
</t>
  </si>
  <si>
    <t>8h30-10h00</t>
  </si>
  <si>
    <t>10h00-11h30</t>
  </si>
  <si>
    <t>11h30-13h00</t>
  </si>
  <si>
    <t>13H00-14H30</t>
  </si>
  <si>
    <t>14h30-16h00</t>
  </si>
  <si>
    <t>16h00-17h30</t>
  </si>
  <si>
    <t>TD EPM G2/ S2
 Mme Bouabdeli</t>
  </si>
  <si>
    <t xml:space="preserve">TD3 Ana Num /S7 </t>
  </si>
  <si>
    <t>S17</t>
  </si>
  <si>
    <t xml:space="preserve">TD2 Topo / S17
  Mme Ould Ali </t>
  </si>
  <si>
    <t xml:space="preserve">TD3 Topo / S16
  Mme Ould Ali </t>
  </si>
  <si>
    <t>TD3 Alg3 /C3
 Mr OULD ALI</t>
  </si>
  <si>
    <t>TD2 Alg3 /C2
 Mr OULD ALI</t>
  </si>
  <si>
    <t>Alg 3
Cours  Amphi 4 
Mr OULD ALI</t>
  </si>
  <si>
    <t>Topologie 
Cours  S1
Mme Ould Ali</t>
  </si>
  <si>
    <t>ASD 
Cours S1
M. Henni</t>
  </si>
  <si>
    <t>Optimisation I 
Cours /S14
Mlle Hamou Maamar</t>
  </si>
  <si>
    <t xml:space="preserve">Sim. Num 
TP  Salle A3+A1
Belhamiti </t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</si>
</sst>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scheme val="minor"/>
    </font>
    <font>
      <b/>
      <u/>
      <sz val="12"/>
      <color rgb="FF0070C0"/>
      <name val="Calibri"/>
      <family val="2"/>
    </font>
    <font>
      <sz val="12"/>
      <color rgb="FF0070C0"/>
      <name val="Calibri"/>
      <family val="2"/>
    </font>
    <font>
      <vertAlign val="superscript"/>
      <sz val="12"/>
      <color rgb="FF0070C0"/>
      <name val="Calibri"/>
      <family val="2"/>
    </font>
    <font>
      <b/>
      <sz val="14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8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u/>
      <sz val="12"/>
      <color rgb="FF0070C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70C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</font>
    <font>
      <i/>
      <sz val="16"/>
      <color rgb="FF333333"/>
      <name val="Calibri"/>
      <family val="2"/>
      <scheme val="minor"/>
    </font>
    <font>
      <b/>
      <sz val="9"/>
      <color rgb="FF00B050"/>
      <name val="Calibri"/>
      <family val="2"/>
    </font>
    <font>
      <b/>
      <sz val="9"/>
      <color rgb="FF00B050"/>
      <name val="Calibri"/>
      <family val="2"/>
      <scheme val="minor"/>
    </font>
    <font>
      <b/>
      <sz val="9"/>
      <color theme="3" tint="0.39997558519241921"/>
      <name val="Calibri"/>
      <family val="2"/>
    </font>
    <font>
      <b/>
      <sz val="9"/>
      <color theme="9" tint="-0.249977111117893"/>
      <name val="Calibri"/>
      <family val="2"/>
    </font>
    <font>
      <b/>
      <sz val="9"/>
      <color theme="9" tint="-0.249977111117893"/>
      <name val="Calibri"/>
      <family val="2"/>
      <scheme val="minor"/>
    </font>
    <font>
      <b/>
      <sz val="9"/>
      <color rgb="FF0070C0"/>
      <name val="Calibri"/>
      <family val="2"/>
    </font>
    <font>
      <b/>
      <sz val="9"/>
      <color rgb="FF7030A0"/>
      <name val="Calibri"/>
      <family val="2"/>
    </font>
    <font>
      <b/>
      <sz val="10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theme="5" tint="-0.249977111117893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  <font>
      <b/>
      <sz val="11"/>
      <color rgb="FF7030A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4" tint="-0.499984740745262"/>
      <name val="Calibri"/>
      <family val="2"/>
    </font>
    <font>
      <b/>
      <sz val="11"/>
      <color theme="6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color theme="3" tint="-0.499984740745262"/>
      <name val="Calibri"/>
      <family val="2"/>
    </font>
    <font>
      <b/>
      <sz val="9"/>
      <name val="Calibri"/>
      <family val="2"/>
      <scheme val="minor"/>
    </font>
    <font>
      <b/>
      <sz val="9"/>
      <color theme="5" tint="-0.249977111117893"/>
      <name val="Calibri"/>
      <family val="2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Calibri"/>
      <family val="2"/>
      <scheme val="minor"/>
    </font>
    <font>
      <vertAlign val="superscript"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9" fillId="0" borderId="0"/>
  </cellStyleXfs>
  <cellXfs count="40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18" fillId="4" borderId="8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textRotation="90" wrapText="1"/>
    </xf>
    <xf numFmtId="0" fontId="17" fillId="3" borderId="19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41" fillId="3" borderId="9" xfId="0" applyFont="1" applyFill="1" applyBorder="1" applyAlignment="1">
      <alignment vertical="center" wrapText="1"/>
    </xf>
    <xf numFmtId="0" fontId="41" fillId="3" borderId="8" xfId="0" applyFont="1" applyFill="1" applyBorder="1" applyAlignment="1">
      <alignment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textRotation="90" wrapText="1"/>
    </xf>
    <xf numFmtId="0" fontId="33" fillId="4" borderId="7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0" fillId="4" borderId="0" xfId="0" applyFill="1"/>
    <xf numFmtId="0" fontId="50" fillId="0" borderId="0" xfId="1" applyFont="1" applyFill="1" applyBorder="1" applyAlignment="1">
      <alignment vertical="center" readingOrder="1"/>
    </xf>
    <xf numFmtId="0" fontId="50" fillId="0" borderId="0" xfId="1" applyFont="1" applyFill="1" applyBorder="1" applyAlignment="1">
      <alignment horizontal="center" vertical="center" readingOrder="1"/>
    </xf>
    <xf numFmtId="0" fontId="50" fillId="0" borderId="0" xfId="1" applyFont="1" applyFill="1" applyBorder="1"/>
    <xf numFmtId="0" fontId="50" fillId="0" borderId="0" xfId="1" applyFont="1" applyFill="1" applyBorder="1" applyAlignment="1">
      <alignment horizontal="right"/>
    </xf>
    <xf numFmtId="0" fontId="50" fillId="0" borderId="0" xfId="1" applyFont="1" applyFill="1" applyBorder="1" applyAlignment="1">
      <alignment vertical="center"/>
    </xf>
    <xf numFmtId="2" fontId="50" fillId="0" borderId="0" xfId="1" applyNumberFormat="1" applyFont="1" applyFill="1" applyBorder="1" applyAlignment="1">
      <alignment horizontal="center" vertical="center"/>
    </xf>
    <xf numFmtId="0" fontId="50" fillId="0" borderId="27" xfId="1" applyFont="1" applyFill="1" applyBorder="1"/>
    <xf numFmtId="0" fontId="53" fillId="0" borderId="8" xfId="1" applyFont="1" applyFill="1" applyBorder="1" applyAlignment="1">
      <alignment vertical="center"/>
    </xf>
    <xf numFmtId="0" fontId="53" fillId="0" borderId="8" xfId="1" applyFont="1" applyFill="1" applyBorder="1" applyAlignment="1">
      <alignment horizontal="center" vertical="center"/>
    </xf>
    <xf numFmtId="0" fontId="53" fillId="0" borderId="8" xfId="1" applyFont="1" applyFill="1" applyBorder="1" applyAlignment="1">
      <alignment horizontal="left" vertical="center"/>
    </xf>
    <xf numFmtId="0" fontId="54" fillId="0" borderId="8" xfId="1" applyFont="1" applyFill="1" applyBorder="1" applyAlignment="1">
      <alignment vertical="center" wrapText="1"/>
    </xf>
    <xf numFmtId="0" fontId="54" fillId="0" borderId="8" xfId="1" applyFont="1" applyFill="1" applyBorder="1" applyAlignment="1">
      <alignment horizontal="center" vertical="center"/>
    </xf>
    <xf numFmtId="0" fontId="54" fillId="0" borderId="8" xfId="1" applyFont="1" applyFill="1" applyBorder="1"/>
    <xf numFmtId="0" fontId="54" fillId="0" borderId="8" xfId="1" applyFont="1" applyFill="1" applyBorder="1" applyAlignment="1">
      <alignment horizontal="center" vertical="center" wrapText="1"/>
    </xf>
    <xf numFmtId="0" fontId="54" fillId="9" borderId="8" xfId="1" applyFont="1" applyFill="1" applyBorder="1" applyAlignment="1">
      <alignment vertical="center" wrapText="1"/>
    </xf>
    <xf numFmtId="0" fontId="50" fillId="0" borderId="0" xfId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textRotation="90" wrapText="1"/>
    </xf>
    <xf numFmtId="0" fontId="24" fillId="4" borderId="7" xfId="0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38" fillId="10" borderId="8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55" fillId="4" borderId="8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32" fillId="10" borderId="8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31" fillId="10" borderId="8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55" fillId="10" borderId="8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textRotation="90" wrapText="1"/>
    </xf>
    <xf numFmtId="0" fontId="14" fillId="10" borderId="2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37" fillId="10" borderId="8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textRotation="90" wrapText="1"/>
    </xf>
    <xf numFmtId="0" fontId="44" fillId="10" borderId="7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41" fillId="10" borderId="8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 readingOrder="2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textRotation="90" wrapText="1"/>
    </xf>
    <xf numFmtId="0" fontId="18" fillId="4" borderId="8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textRotation="90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22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30" fillId="10" borderId="18" xfId="0" applyFont="1" applyFill="1" applyBorder="1" applyAlignment="1">
      <alignment horizontal="center" vertical="center" wrapText="1"/>
    </xf>
    <xf numFmtId="0" fontId="30" fillId="10" borderId="18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textRotation="90" wrapText="1"/>
    </xf>
    <xf numFmtId="0" fontId="26" fillId="4" borderId="11" xfId="0" applyFont="1" applyFill="1" applyBorder="1" applyAlignment="1">
      <alignment horizontal="center" vertical="center" wrapText="1"/>
    </xf>
    <xf numFmtId="0" fontId="47" fillId="10" borderId="8" xfId="0" applyFont="1" applyFill="1" applyBorder="1" applyAlignment="1">
      <alignment horizontal="center" vertical="center" wrapText="1"/>
    </xf>
    <xf numFmtId="0" fontId="47" fillId="10" borderId="8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47" fillId="4" borderId="8" xfId="0" applyFont="1" applyFill="1" applyBorder="1" applyAlignment="1">
      <alignment horizontal="center" vertical="center" wrapText="1"/>
    </xf>
    <xf numFmtId="0" fontId="47" fillId="4" borderId="8" xfId="0" applyFont="1" applyFill="1" applyBorder="1" applyAlignment="1">
      <alignment horizontal="center" vertical="center"/>
    </xf>
    <xf numFmtId="0" fontId="30" fillId="3" borderId="23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textRotation="90" wrapText="1"/>
    </xf>
    <xf numFmtId="0" fontId="31" fillId="0" borderId="8" xfId="0" applyFont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31" fillId="10" borderId="8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32" fillId="10" borderId="18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28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 readingOrder="2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textRotation="90" wrapText="1"/>
    </xf>
    <xf numFmtId="0" fontId="48" fillId="4" borderId="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/>
    <xf numFmtId="0" fontId="37" fillId="4" borderId="5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textRotation="90" wrapText="1"/>
    </xf>
    <xf numFmtId="0" fontId="37" fillId="10" borderId="5" xfId="0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center" vertical="center" wrapText="1"/>
    </xf>
    <xf numFmtId="0" fontId="34" fillId="10" borderId="7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 shrinkToFit="1"/>
    </xf>
    <xf numFmtId="0" fontId="20" fillId="4" borderId="3" xfId="0" applyFont="1" applyFill="1" applyBorder="1" applyAlignment="1">
      <alignment horizontal="center" vertical="center" wrapText="1" shrinkToFi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 shrinkToFit="1"/>
    </xf>
    <xf numFmtId="0" fontId="20" fillId="3" borderId="3" xfId="0" applyFont="1" applyFill="1" applyBorder="1" applyAlignment="1">
      <alignment horizontal="center" vertical="center" wrapText="1" shrinkToFi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textRotation="90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40" fillId="4" borderId="3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textRotation="90" wrapText="1"/>
    </xf>
    <xf numFmtId="0" fontId="14" fillId="10" borderId="4" xfId="0" applyFont="1" applyFill="1" applyBorder="1" applyAlignment="1">
      <alignment horizontal="center" vertical="center" textRotation="90" wrapText="1"/>
    </xf>
    <xf numFmtId="0" fontId="14" fillId="10" borderId="3" xfId="0" applyFont="1" applyFill="1" applyBorder="1" applyAlignment="1">
      <alignment horizontal="center" vertical="center" textRotation="90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40" fillId="10" borderId="5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40" fillId="10" borderId="3" xfId="0" applyFont="1" applyFill="1" applyBorder="1" applyAlignment="1">
      <alignment horizontal="center" vertical="center" wrapText="1"/>
    </xf>
    <xf numFmtId="0" fontId="36" fillId="10" borderId="5" xfId="0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center" vertical="center" wrapText="1"/>
    </xf>
    <xf numFmtId="0" fontId="40" fillId="5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textRotation="90" wrapText="1"/>
    </xf>
    <xf numFmtId="0" fontId="34" fillId="3" borderId="10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textRotation="90" wrapText="1"/>
    </xf>
    <xf numFmtId="0" fontId="41" fillId="4" borderId="8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37" fillId="4" borderId="25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textRotation="90" wrapText="1"/>
    </xf>
    <xf numFmtId="0" fontId="34" fillId="10" borderId="10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textRotation="90" wrapText="1"/>
    </xf>
    <xf numFmtId="0" fontId="40" fillId="4" borderId="8" xfId="0" applyFont="1" applyFill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34" fillId="10" borderId="30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9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textRotation="90" wrapText="1"/>
    </xf>
    <xf numFmtId="0" fontId="43" fillId="4" borderId="7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46" fillId="10" borderId="7" xfId="0" applyFont="1" applyFill="1" applyBorder="1" applyAlignment="1">
      <alignment horizontal="center" vertical="center" wrapText="1"/>
    </xf>
    <xf numFmtId="0" fontId="45" fillId="10" borderId="7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 readingOrder="1"/>
    </xf>
    <xf numFmtId="0" fontId="50" fillId="0" borderId="0" xfId="1" applyFont="1" applyFill="1" applyBorder="1" applyAlignment="1">
      <alignment horizontal="center"/>
    </xf>
    <xf numFmtId="0" fontId="51" fillId="0" borderId="6" xfId="0" applyFont="1" applyBorder="1" applyAlignment="1">
      <alignment horizontal="left" vertical="center" wrapText="1"/>
    </xf>
    <xf numFmtId="0" fontId="50" fillId="0" borderId="0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left" vertical="center" readingOrder="1"/>
    </xf>
    <xf numFmtId="0" fontId="50" fillId="0" borderId="0" xfId="1" applyFont="1" applyFill="1" applyBorder="1" applyAlignment="1">
      <alignment horizontal="left" readingOrder="1"/>
    </xf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894791</xdr:colOff>
      <xdr:row>2</xdr:row>
      <xdr:rowOff>4762</xdr:rowOff>
    </xdr:from>
    <xdr:to>
      <xdr:col>4</xdr:col>
      <xdr:colOff>142875</xdr:colOff>
      <xdr:row>4</xdr:row>
      <xdr:rowOff>134048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1891" y="538162"/>
          <a:ext cx="753034" cy="60553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1131591</xdr:colOff>
      <xdr:row>2</xdr:row>
      <xdr:rowOff>17992</xdr:rowOff>
    </xdr:from>
    <xdr:to>
      <xdr:col>4</xdr:col>
      <xdr:colOff>529167</xdr:colOff>
      <xdr:row>4</xdr:row>
      <xdr:rowOff>175302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1041" y="503767"/>
          <a:ext cx="845376" cy="63356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568558</xdr:colOff>
      <xdr:row>2</xdr:row>
      <xdr:rowOff>28575</xdr:rowOff>
    </xdr:from>
    <xdr:to>
      <xdr:col>3</xdr:col>
      <xdr:colOff>1480609</xdr:colOff>
      <xdr:row>4</xdr:row>
      <xdr:rowOff>185885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2783" y="514350"/>
          <a:ext cx="912051" cy="63356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568558</xdr:colOff>
      <xdr:row>2</xdr:row>
      <xdr:rowOff>28575</xdr:rowOff>
    </xdr:from>
    <xdr:to>
      <xdr:col>3</xdr:col>
      <xdr:colOff>1480609</xdr:colOff>
      <xdr:row>4</xdr:row>
      <xdr:rowOff>185885</xdr:rowOff>
    </xdr:to>
    <xdr:pic>
      <xdr:nvPicPr>
        <xdr:cNvPr id="4" name="Image 3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2783" y="514350"/>
          <a:ext cx="912051" cy="6335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894791</xdr:colOff>
      <xdr:row>2</xdr:row>
      <xdr:rowOff>4762</xdr:rowOff>
    </xdr:from>
    <xdr:to>
      <xdr:col>4</xdr:col>
      <xdr:colOff>142875</xdr:colOff>
      <xdr:row>4</xdr:row>
      <xdr:rowOff>134048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9510" y="540543"/>
          <a:ext cx="748271" cy="60553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1098782</xdr:colOff>
      <xdr:row>2</xdr:row>
      <xdr:rowOff>60326</xdr:rowOff>
    </xdr:from>
    <xdr:to>
      <xdr:col>4</xdr:col>
      <xdr:colOff>786988</xdr:colOff>
      <xdr:row>4</xdr:row>
      <xdr:rowOff>169334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3407" y="517526"/>
          <a:ext cx="821681" cy="58525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1098782</xdr:colOff>
      <xdr:row>2</xdr:row>
      <xdr:rowOff>60326</xdr:rowOff>
    </xdr:from>
    <xdr:to>
      <xdr:col>4</xdr:col>
      <xdr:colOff>786988</xdr:colOff>
      <xdr:row>4</xdr:row>
      <xdr:rowOff>169334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8699" y="515409"/>
          <a:ext cx="820622" cy="59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930504</xdr:colOff>
      <xdr:row>2</xdr:row>
      <xdr:rowOff>28574</xdr:rowOff>
    </xdr:from>
    <xdr:to>
      <xdr:col>4</xdr:col>
      <xdr:colOff>328080</xdr:colOff>
      <xdr:row>4</xdr:row>
      <xdr:rowOff>185884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9954" y="514349"/>
          <a:ext cx="845376" cy="63356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930504</xdr:colOff>
      <xdr:row>2</xdr:row>
      <xdr:rowOff>28574</xdr:rowOff>
    </xdr:from>
    <xdr:to>
      <xdr:col>4</xdr:col>
      <xdr:colOff>328080</xdr:colOff>
      <xdr:row>4</xdr:row>
      <xdr:rowOff>185884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8421" y="515407"/>
          <a:ext cx="847492" cy="64414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994008</xdr:colOff>
      <xdr:row>2</xdr:row>
      <xdr:rowOff>7409</xdr:rowOff>
    </xdr:from>
    <xdr:to>
      <xdr:col>4</xdr:col>
      <xdr:colOff>391584</xdr:colOff>
      <xdr:row>4</xdr:row>
      <xdr:rowOff>164719</xdr:rowOff>
    </xdr:to>
    <xdr:pic>
      <xdr:nvPicPr>
        <xdr:cNvPr id="2" name="Image 1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8233" y="493184"/>
          <a:ext cx="912051" cy="63356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994008</xdr:colOff>
      <xdr:row>2</xdr:row>
      <xdr:rowOff>7409</xdr:rowOff>
    </xdr:from>
    <xdr:to>
      <xdr:col>4</xdr:col>
      <xdr:colOff>391584</xdr:colOff>
      <xdr:row>4</xdr:row>
      <xdr:rowOff>164719</xdr:rowOff>
    </xdr:to>
    <xdr:pic>
      <xdr:nvPicPr>
        <xdr:cNvPr id="3" name="Image 2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7175" y="494242"/>
          <a:ext cx="910992" cy="64414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1131591</xdr:colOff>
      <xdr:row>2</xdr:row>
      <xdr:rowOff>17992</xdr:rowOff>
    </xdr:from>
    <xdr:to>
      <xdr:col>4</xdr:col>
      <xdr:colOff>529167</xdr:colOff>
      <xdr:row>4</xdr:row>
      <xdr:rowOff>175302</xdr:rowOff>
    </xdr:to>
    <xdr:pic>
      <xdr:nvPicPr>
        <xdr:cNvPr id="4" name="Image 3" descr="L_Ente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9508" y="504825"/>
          <a:ext cx="847492" cy="6441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tabSelected="1" zoomScalePageLayoutView="77" workbookViewId="0">
      <selection sqref="A1:G1"/>
    </sheetView>
  </sheetViews>
  <sheetFormatPr baseColWidth="10" defaultRowHeight="15"/>
  <cols>
    <col min="1" max="1" width="4.5703125" customWidth="1"/>
    <col min="2" max="2" width="26.85546875" customWidth="1"/>
    <col min="3" max="3" width="20.5703125" customWidth="1"/>
    <col min="4" max="4" width="22.5703125" customWidth="1"/>
    <col min="5" max="5" width="20.28515625" customWidth="1"/>
    <col min="6" max="6" width="23.42578125" customWidth="1"/>
    <col min="7" max="7" width="22.7109375" customWidth="1"/>
  </cols>
  <sheetData>
    <row r="1" spans="1:7" ht="23.25" customHeight="1">
      <c r="A1" s="137" t="s">
        <v>7</v>
      </c>
      <c r="B1" s="137"/>
      <c r="C1" s="137"/>
      <c r="D1" s="137"/>
      <c r="E1" s="137"/>
      <c r="F1" s="137"/>
      <c r="G1" s="137"/>
    </row>
    <row r="2" spans="1:7" ht="18.75" customHeight="1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139"/>
      <c r="E3" s="140" t="s">
        <v>6</v>
      </c>
      <c r="F3" s="140"/>
      <c r="G3" s="140"/>
    </row>
    <row r="4" spans="1:7" ht="18.75" customHeight="1">
      <c r="A4" s="139" t="s">
        <v>10</v>
      </c>
      <c r="B4" s="139"/>
      <c r="C4" s="139"/>
      <c r="D4" s="139"/>
      <c r="E4" s="3"/>
      <c r="F4" s="141" t="s">
        <v>44</v>
      </c>
      <c r="G4" s="141"/>
    </row>
    <row r="5" spans="1:7" ht="19.5" customHeight="1" thickBot="1">
      <c r="A5" s="142" t="s">
        <v>11</v>
      </c>
      <c r="B5" s="142"/>
      <c r="C5" s="142"/>
      <c r="D5" s="142"/>
      <c r="E5" s="4"/>
      <c r="F5" s="143" t="s">
        <v>45</v>
      </c>
      <c r="G5" s="143"/>
    </row>
    <row r="6" spans="1:7" ht="18.75" customHeight="1">
      <c r="A6" s="144" t="s">
        <v>87</v>
      </c>
      <c r="B6" s="144"/>
      <c r="C6" s="144"/>
      <c r="D6" s="144"/>
      <c r="E6" s="144"/>
      <c r="F6" s="144"/>
      <c r="G6" s="144"/>
    </row>
    <row r="7" spans="1:7" ht="15.75" customHeight="1">
      <c r="A7" s="145" t="s">
        <v>0</v>
      </c>
      <c r="B7" s="145"/>
      <c r="C7" s="145"/>
      <c r="D7" s="145"/>
      <c r="E7" s="145"/>
      <c r="F7" s="145"/>
      <c r="G7" s="145"/>
    </row>
    <row r="8" spans="1:7" ht="18" customHeight="1" thickBot="1">
      <c r="A8" s="146" t="s">
        <v>230</v>
      </c>
      <c r="B8" s="146"/>
      <c r="C8" s="146"/>
      <c r="D8" s="146"/>
      <c r="E8" s="146"/>
      <c r="F8" s="146"/>
      <c r="G8" s="146"/>
    </row>
    <row r="9" spans="1:7">
      <c r="A9" s="26"/>
      <c r="B9" s="22" t="s">
        <v>255</v>
      </c>
      <c r="C9" s="22" t="s">
        <v>256</v>
      </c>
      <c r="D9" s="22" t="s">
        <v>257</v>
      </c>
      <c r="E9" s="22" t="s">
        <v>258</v>
      </c>
      <c r="F9" s="22" t="s">
        <v>259</v>
      </c>
      <c r="G9" s="23" t="s">
        <v>260</v>
      </c>
    </row>
    <row r="10" spans="1:7" s="1" customFormat="1" ht="25.5" customHeight="1">
      <c r="A10" s="148" t="s">
        <v>1</v>
      </c>
      <c r="B10" s="147" t="s">
        <v>17</v>
      </c>
      <c r="C10" s="149" t="s">
        <v>153</v>
      </c>
      <c r="D10" s="106"/>
      <c r="E10" s="125" t="s">
        <v>262</v>
      </c>
      <c r="F10" s="129"/>
      <c r="G10" s="134"/>
    </row>
    <row r="11" spans="1:7" s="1" customFormat="1" ht="24" customHeight="1">
      <c r="A11" s="148"/>
      <c r="B11" s="147"/>
      <c r="C11" s="149"/>
      <c r="D11" s="131"/>
      <c r="E11" s="108" t="s">
        <v>248</v>
      </c>
      <c r="F11" s="108"/>
      <c r="G11" s="135"/>
    </row>
    <row r="12" spans="1:7" s="1" customFormat="1" ht="24.75" customHeight="1">
      <c r="A12" s="148"/>
      <c r="B12" s="147"/>
      <c r="C12" s="149"/>
      <c r="D12" s="129"/>
      <c r="E12" s="126"/>
      <c r="F12" s="107"/>
      <c r="G12" s="136"/>
    </row>
    <row r="13" spans="1:7" s="1" customFormat="1" ht="23.25" customHeight="1">
      <c r="A13" s="151" t="s">
        <v>2</v>
      </c>
      <c r="B13" s="115" t="s">
        <v>169</v>
      </c>
      <c r="C13" s="116" t="s">
        <v>243</v>
      </c>
      <c r="D13" s="152" t="s">
        <v>250</v>
      </c>
      <c r="E13" s="154"/>
      <c r="F13" s="161" t="s">
        <v>244</v>
      </c>
      <c r="G13" s="155"/>
    </row>
    <row r="14" spans="1:7" s="1" customFormat="1" ht="26.25" customHeight="1">
      <c r="A14" s="151"/>
      <c r="B14" s="111" t="s">
        <v>172</v>
      </c>
      <c r="C14" s="115" t="s">
        <v>203</v>
      </c>
      <c r="D14" s="153"/>
      <c r="E14" s="154"/>
      <c r="F14" s="161"/>
      <c r="G14" s="156"/>
    </row>
    <row r="15" spans="1:7" s="1" customFormat="1" ht="25.5" customHeight="1" thickBot="1">
      <c r="A15" s="151"/>
      <c r="B15" s="116" t="s">
        <v>170</v>
      </c>
      <c r="C15" s="132" t="s">
        <v>171</v>
      </c>
      <c r="D15" s="153"/>
      <c r="E15" s="154"/>
      <c r="F15" s="162"/>
      <c r="G15" s="156"/>
    </row>
    <row r="16" spans="1:7" s="1" customFormat="1" ht="24.75" customHeight="1">
      <c r="A16" s="148" t="s">
        <v>3</v>
      </c>
      <c r="B16" s="128" t="s">
        <v>264</v>
      </c>
      <c r="C16" s="49" t="s">
        <v>265</v>
      </c>
      <c r="D16" s="157" t="s">
        <v>269</v>
      </c>
      <c r="E16" s="150"/>
      <c r="F16" s="158"/>
      <c r="G16" s="157"/>
    </row>
    <row r="17" spans="1:7" s="1" customFormat="1" ht="33" customHeight="1">
      <c r="A17" s="148"/>
      <c r="B17" s="131" t="s">
        <v>173</v>
      </c>
      <c r="C17" s="131" t="s">
        <v>174</v>
      </c>
      <c r="D17" s="157"/>
      <c r="E17" s="150"/>
      <c r="F17" s="159"/>
      <c r="G17" s="157"/>
    </row>
    <row r="18" spans="1:7" s="1" customFormat="1" ht="24" customHeight="1">
      <c r="A18" s="148"/>
      <c r="B18" s="107"/>
      <c r="C18" s="108" t="s">
        <v>263</v>
      </c>
      <c r="D18" s="157"/>
      <c r="E18" s="150"/>
      <c r="F18" s="160"/>
      <c r="G18" s="157"/>
    </row>
    <row r="19" spans="1:7" s="1" customFormat="1" ht="27" customHeight="1">
      <c r="A19" s="151" t="s">
        <v>4</v>
      </c>
      <c r="B19" s="111" t="s">
        <v>175</v>
      </c>
      <c r="C19" s="111" t="s">
        <v>176</v>
      </c>
      <c r="D19" s="173"/>
      <c r="E19" s="154" t="s">
        <v>268</v>
      </c>
      <c r="F19" s="171" t="s">
        <v>246</v>
      </c>
      <c r="G19" s="166"/>
    </row>
    <row r="20" spans="1:7" s="1" customFormat="1" ht="24" customHeight="1">
      <c r="A20" s="151"/>
      <c r="B20" s="132" t="s">
        <v>201</v>
      </c>
      <c r="C20" s="117" t="s">
        <v>208</v>
      </c>
      <c r="D20" s="174"/>
      <c r="E20" s="154"/>
      <c r="F20" s="172"/>
      <c r="G20" s="167"/>
    </row>
    <row r="21" spans="1:7" s="1" customFormat="1" ht="25.5" customHeight="1">
      <c r="A21" s="151"/>
      <c r="B21" s="130" t="s">
        <v>266</v>
      </c>
      <c r="C21" s="130" t="s">
        <v>267</v>
      </c>
      <c r="D21" s="175"/>
      <c r="E21" s="154"/>
      <c r="F21" s="172"/>
      <c r="G21" s="168"/>
    </row>
    <row r="22" spans="1:7" s="1" customFormat="1" ht="29.25" customHeight="1">
      <c r="A22" s="148" t="s">
        <v>5</v>
      </c>
      <c r="B22" s="129" t="s">
        <v>204</v>
      </c>
      <c r="C22" s="157" t="s">
        <v>206</v>
      </c>
      <c r="D22" s="147" t="s">
        <v>207</v>
      </c>
      <c r="E22" s="147"/>
      <c r="F22" s="157"/>
      <c r="G22" s="163"/>
    </row>
    <row r="23" spans="1:7" s="1" customFormat="1" ht="23.25" customHeight="1">
      <c r="A23" s="148"/>
      <c r="B23" s="106" t="s">
        <v>245</v>
      </c>
      <c r="C23" s="157"/>
      <c r="D23" s="147"/>
      <c r="E23" s="147"/>
      <c r="F23" s="157"/>
      <c r="G23" s="164"/>
    </row>
    <row r="24" spans="1:7" s="1" customFormat="1" ht="22.5" customHeight="1" thickBot="1">
      <c r="A24" s="169"/>
      <c r="B24" s="128" t="s">
        <v>205</v>
      </c>
      <c r="C24" s="157"/>
      <c r="D24" s="170"/>
      <c r="E24" s="170"/>
      <c r="F24" s="157"/>
      <c r="G24" s="165"/>
    </row>
  </sheetData>
  <mergeCells count="36">
    <mergeCell ref="G22:G24"/>
    <mergeCell ref="A19:A21"/>
    <mergeCell ref="E19:E21"/>
    <mergeCell ref="G19:G21"/>
    <mergeCell ref="A22:A24"/>
    <mergeCell ref="C22:C24"/>
    <mergeCell ref="D22:D24"/>
    <mergeCell ref="E22:E24"/>
    <mergeCell ref="F22:F24"/>
    <mergeCell ref="F19:F21"/>
    <mergeCell ref="D19:D21"/>
    <mergeCell ref="E16:E18"/>
    <mergeCell ref="A13:A15"/>
    <mergeCell ref="D13:D15"/>
    <mergeCell ref="E13:E15"/>
    <mergeCell ref="G13:G15"/>
    <mergeCell ref="A16:A18"/>
    <mergeCell ref="D16:D18"/>
    <mergeCell ref="F16:F18"/>
    <mergeCell ref="F13:F15"/>
    <mergeCell ref="G16:G18"/>
    <mergeCell ref="G10:G12"/>
    <mergeCell ref="A1:G1"/>
    <mergeCell ref="A2:G2"/>
    <mergeCell ref="A3:D3"/>
    <mergeCell ref="E3:G3"/>
    <mergeCell ref="A4:D4"/>
    <mergeCell ref="F4:G4"/>
    <mergeCell ref="A5:D5"/>
    <mergeCell ref="F5:G5"/>
    <mergeCell ref="A6:G6"/>
    <mergeCell ref="A7:G7"/>
    <mergeCell ref="A8:G8"/>
    <mergeCell ref="B10:B12"/>
    <mergeCell ref="A10:A12"/>
    <mergeCell ref="C10:C12"/>
  </mergeCells>
  <pageMargins left="0.19685039370078741" right="0" top="0.19685039370078741" bottom="0.19685039370078741" header="0" footer="0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zoomScalePageLayoutView="80" workbookViewId="0">
      <selection sqref="A1:G1"/>
    </sheetView>
  </sheetViews>
  <sheetFormatPr baseColWidth="10" defaultRowHeight="15"/>
  <cols>
    <col min="1" max="1" width="4.85546875" customWidth="1"/>
    <col min="2" max="4" width="21.7109375" customWidth="1"/>
    <col min="5" max="5" width="26.140625" customWidth="1"/>
    <col min="6" max="6" width="25.140625" customWidth="1"/>
    <col min="7" max="7" width="19.7109375" customWidth="1"/>
    <col min="8" max="8" width="7.140625" customWidth="1"/>
  </cols>
  <sheetData>
    <row r="1" spans="1:7" ht="23.25" customHeight="1">
      <c r="A1" s="137" t="s">
        <v>7</v>
      </c>
      <c r="B1" s="137"/>
      <c r="C1" s="137"/>
      <c r="D1" s="137"/>
      <c r="E1" s="137"/>
      <c r="F1" s="137"/>
      <c r="G1" s="137"/>
    </row>
    <row r="2" spans="1:7" ht="15" customHeight="1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3"/>
      <c r="E3" s="246" t="s">
        <v>6</v>
      </c>
      <c r="F3" s="246"/>
      <c r="G3" s="246"/>
    </row>
    <row r="4" spans="1:7" ht="18.75" customHeight="1">
      <c r="A4" s="139" t="s">
        <v>10</v>
      </c>
      <c r="B4" s="139"/>
      <c r="C4" s="139"/>
      <c r="D4" s="139"/>
      <c r="E4" s="141" t="s">
        <v>44</v>
      </c>
      <c r="F4" s="141"/>
      <c r="G4" s="141"/>
    </row>
    <row r="5" spans="1:7" ht="19.5" customHeight="1" thickBot="1">
      <c r="A5" s="142" t="s">
        <v>11</v>
      </c>
      <c r="B5" s="142"/>
      <c r="C5" s="142"/>
      <c r="D5" s="142"/>
      <c r="E5" s="143" t="s">
        <v>45</v>
      </c>
      <c r="F5" s="143"/>
      <c r="G5" s="143"/>
    </row>
    <row r="6" spans="1:7" ht="18.75" customHeight="1">
      <c r="A6" s="144" t="s">
        <v>88</v>
      </c>
      <c r="B6" s="144"/>
      <c r="C6" s="144"/>
      <c r="D6" s="144"/>
      <c r="E6" s="144"/>
      <c r="F6" s="144"/>
      <c r="G6" s="144"/>
    </row>
    <row r="7" spans="1:7" ht="18.75" customHeight="1">
      <c r="A7" s="247" t="s">
        <v>13</v>
      </c>
      <c r="B7" s="247"/>
      <c r="C7" s="247"/>
      <c r="D7" s="247"/>
      <c r="E7" s="247"/>
      <c r="F7" s="247"/>
      <c r="G7" s="247"/>
    </row>
    <row r="8" spans="1:7" ht="18.75" customHeight="1" thickBot="1">
      <c r="A8" s="146" t="s">
        <v>230</v>
      </c>
      <c r="B8" s="146"/>
      <c r="C8" s="146"/>
      <c r="D8" s="146"/>
      <c r="E8" s="146"/>
      <c r="F8" s="146"/>
      <c r="G8" s="146"/>
    </row>
    <row r="9" spans="1:7">
      <c r="A9" s="27"/>
      <c r="B9" s="22" t="s">
        <v>255</v>
      </c>
      <c r="C9" s="22" t="s">
        <v>256</v>
      </c>
      <c r="D9" s="22" t="s">
        <v>257</v>
      </c>
      <c r="E9" s="22" t="s">
        <v>258</v>
      </c>
      <c r="F9" s="22" t="s">
        <v>259</v>
      </c>
      <c r="G9" s="23" t="s">
        <v>260</v>
      </c>
    </row>
    <row r="10" spans="1:7" ht="47.25" customHeight="1">
      <c r="A10" s="359" t="s">
        <v>1</v>
      </c>
      <c r="B10" s="362"/>
      <c r="C10" s="360"/>
      <c r="D10" s="361" t="s">
        <v>247</v>
      </c>
      <c r="E10" s="103" t="s">
        <v>194</v>
      </c>
      <c r="F10" s="102" t="s">
        <v>200</v>
      </c>
      <c r="G10" s="364"/>
    </row>
    <row r="11" spans="1:7" ht="45.75" customHeight="1">
      <c r="A11" s="359"/>
      <c r="B11" s="363"/>
      <c r="C11" s="360"/>
      <c r="D11" s="361"/>
      <c r="E11" s="102" t="s">
        <v>43</v>
      </c>
      <c r="F11" s="103" t="s">
        <v>194</v>
      </c>
      <c r="G11" s="365"/>
    </row>
    <row r="12" spans="1:7" ht="36.75" customHeight="1">
      <c r="A12" s="366" t="s">
        <v>2</v>
      </c>
      <c r="B12" s="120" t="s">
        <v>191</v>
      </c>
      <c r="C12" s="104" t="s">
        <v>192</v>
      </c>
      <c r="D12" s="367" t="s">
        <v>251</v>
      </c>
      <c r="E12" s="384"/>
      <c r="F12" s="367"/>
      <c r="G12" s="380" t="s">
        <v>16</v>
      </c>
    </row>
    <row r="13" spans="1:7" ht="36.75" customHeight="1">
      <c r="A13" s="366"/>
      <c r="B13" s="104" t="s">
        <v>190</v>
      </c>
      <c r="C13" s="120" t="s">
        <v>193</v>
      </c>
      <c r="D13" s="368"/>
      <c r="E13" s="385"/>
      <c r="F13" s="368"/>
      <c r="G13" s="381"/>
    </row>
    <row r="14" spans="1:7" ht="27.75" customHeight="1">
      <c r="A14" s="359" t="s">
        <v>3</v>
      </c>
      <c r="B14" s="369" t="s">
        <v>196</v>
      </c>
      <c r="C14" s="371" t="s">
        <v>197</v>
      </c>
      <c r="D14" s="372" t="s">
        <v>148</v>
      </c>
      <c r="E14" s="373"/>
      <c r="F14" s="375" t="s">
        <v>270</v>
      </c>
      <c r="G14" s="378"/>
    </row>
    <row r="15" spans="1:7" ht="41.25" customHeight="1" thickBot="1">
      <c r="A15" s="359"/>
      <c r="B15" s="370"/>
      <c r="C15" s="371"/>
      <c r="D15" s="372"/>
      <c r="E15" s="374"/>
      <c r="F15" s="375"/>
      <c r="G15" s="379"/>
    </row>
    <row r="16" spans="1:7" ht="45" customHeight="1">
      <c r="A16" s="366" t="s">
        <v>4</v>
      </c>
      <c r="B16" s="127" t="s">
        <v>195</v>
      </c>
      <c r="C16" s="127" t="s">
        <v>195</v>
      </c>
      <c r="D16" s="376"/>
      <c r="E16" s="367" t="s">
        <v>252</v>
      </c>
      <c r="F16" s="383" t="s">
        <v>253</v>
      </c>
      <c r="G16" s="382"/>
    </row>
    <row r="17" spans="1:7" ht="41.25" customHeight="1">
      <c r="A17" s="366"/>
      <c r="B17" s="121" t="s">
        <v>198</v>
      </c>
      <c r="C17" s="121" t="s">
        <v>199</v>
      </c>
      <c r="D17" s="376"/>
      <c r="E17" s="368"/>
      <c r="F17" s="368"/>
      <c r="G17" s="381"/>
    </row>
    <row r="18" spans="1:7" ht="42.75" customHeight="1">
      <c r="A18" s="359" t="s">
        <v>5</v>
      </c>
      <c r="B18" s="378" t="s">
        <v>202</v>
      </c>
      <c r="C18" s="360" t="s">
        <v>189</v>
      </c>
      <c r="D18" s="378"/>
      <c r="E18" s="361"/>
      <c r="F18" s="378"/>
      <c r="G18" s="375"/>
    </row>
    <row r="19" spans="1:7" ht="36.75" customHeight="1" thickBot="1">
      <c r="A19" s="377"/>
      <c r="B19" s="379"/>
      <c r="C19" s="360"/>
      <c r="D19" s="379"/>
      <c r="E19" s="361"/>
      <c r="F19" s="379"/>
      <c r="G19" s="375"/>
    </row>
    <row r="20" spans="1:7" ht="24.95" customHeight="1"/>
    <row r="21" spans="1:7" ht="24.95" customHeight="1"/>
    <row r="22" spans="1:7" ht="24.95" customHeight="1"/>
    <row r="23" spans="1:7" ht="24.95" customHeight="1"/>
    <row r="24" spans="1:7" ht="24.95" customHeight="1"/>
  </sheetData>
  <mergeCells count="40">
    <mergeCell ref="G12:G13"/>
    <mergeCell ref="G16:G17"/>
    <mergeCell ref="D18:D19"/>
    <mergeCell ref="E18:E19"/>
    <mergeCell ref="F18:F19"/>
    <mergeCell ref="G18:G19"/>
    <mergeCell ref="G14:G15"/>
    <mergeCell ref="E16:E17"/>
    <mergeCell ref="F16:F17"/>
    <mergeCell ref="E12:E13"/>
    <mergeCell ref="A16:A17"/>
    <mergeCell ref="D16:D17"/>
    <mergeCell ref="A18:A19"/>
    <mergeCell ref="B18:B19"/>
    <mergeCell ref="C18:C19"/>
    <mergeCell ref="A12:A13"/>
    <mergeCell ref="D12:D13"/>
    <mergeCell ref="F12:F13"/>
    <mergeCell ref="A14:A15"/>
    <mergeCell ref="B14:B15"/>
    <mergeCell ref="C14:C15"/>
    <mergeCell ref="D14:D15"/>
    <mergeCell ref="E14:E15"/>
    <mergeCell ref="F14:F15"/>
    <mergeCell ref="A10:A11"/>
    <mergeCell ref="C10:C11"/>
    <mergeCell ref="D10:D11"/>
    <mergeCell ref="A1:G1"/>
    <mergeCell ref="A2:G2"/>
    <mergeCell ref="A3:C3"/>
    <mergeCell ref="E3:G3"/>
    <mergeCell ref="A4:D4"/>
    <mergeCell ref="E4:G4"/>
    <mergeCell ref="A5:D5"/>
    <mergeCell ref="E5:G5"/>
    <mergeCell ref="A6:G6"/>
    <mergeCell ref="A7:G7"/>
    <mergeCell ref="A8:G8"/>
    <mergeCell ref="B10:B11"/>
    <mergeCell ref="G10:G11"/>
  </mergeCells>
  <pageMargins left="0.39370078740157483" right="0" top="0.19685039370078741" bottom="0.19685039370078741" header="0" footer="0"/>
  <pageSetup paperSize="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workbookViewId="0">
      <selection sqref="A1:G1"/>
    </sheetView>
  </sheetViews>
  <sheetFormatPr baseColWidth="10" defaultRowHeight="15"/>
  <cols>
    <col min="1" max="1" width="4.42578125" customWidth="1"/>
    <col min="2" max="6" width="22.7109375" customWidth="1"/>
    <col min="7" max="7" width="15.42578125" customWidth="1"/>
  </cols>
  <sheetData>
    <row r="1" spans="1:7" ht="23.25" customHeight="1">
      <c r="A1" s="137" t="s">
        <v>7</v>
      </c>
      <c r="B1" s="137"/>
      <c r="C1" s="137"/>
      <c r="D1" s="137"/>
      <c r="E1" s="137"/>
      <c r="F1" s="137"/>
      <c r="G1" s="137"/>
    </row>
    <row r="2" spans="1:7" ht="15" customHeight="1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3"/>
      <c r="E3" s="246" t="s">
        <v>6</v>
      </c>
      <c r="F3" s="246"/>
      <c r="G3" s="246"/>
    </row>
    <row r="4" spans="1:7" ht="18.75" customHeight="1">
      <c r="A4" s="139" t="s">
        <v>10</v>
      </c>
      <c r="B4" s="139"/>
      <c r="C4" s="139"/>
      <c r="D4" s="139"/>
      <c r="E4" s="141" t="s">
        <v>44</v>
      </c>
      <c r="F4" s="141"/>
      <c r="G4" s="141"/>
    </row>
    <row r="5" spans="1:7" ht="19.5" customHeight="1" thickBot="1">
      <c r="A5" s="142" t="s">
        <v>11</v>
      </c>
      <c r="B5" s="142"/>
      <c r="C5" s="142"/>
      <c r="D5" s="142"/>
      <c r="E5" s="143" t="s">
        <v>45</v>
      </c>
      <c r="F5" s="143"/>
      <c r="G5" s="143"/>
    </row>
    <row r="6" spans="1:7" ht="24" customHeight="1">
      <c r="A6" s="386" t="s">
        <v>88</v>
      </c>
      <c r="B6" s="386"/>
      <c r="C6" s="386"/>
      <c r="D6" s="386"/>
      <c r="E6" s="386"/>
      <c r="F6" s="386"/>
      <c r="G6" s="386"/>
    </row>
    <row r="7" spans="1:7" ht="24" customHeight="1">
      <c r="A7" s="387" t="s">
        <v>15</v>
      </c>
      <c r="B7" s="387"/>
      <c r="C7" s="387"/>
      <c r="D7" s="387"/>
      <c r="E7" s="387"/>
      <c r="F7" s="387"/>
      <c r="G7" s="387"/>
    </row>
    <row r="8" spans="1:7" ht="24" customHeight="1" thickBot="1">
      <c r="A8" s="388" t="s">
        <v>230</v>
      </c>
      <c r="B8" s="388"/>
      <c r="C8" s="388"/>
      <c r="D8" s="388"/>
      <c r="E8" s="388"/>
      <c r="F8" s="388"/>
      <c r="G8" s="388"/>
    </row>
    <row r="9" spans="1:7" ht="15.75" thickBot="1">
      <c r="A9" s="73"/>
      <c r="B9" s="22" t="s">
        <v>255</v>
      </c>
      <c r="C9" s="22" t="s">
        <v>256</v>
      </c>
      <c r="D9" s="22" t="s">
        <v>257</v>
      </c>
      <c r="E9" s="22" t="s">
        <v>258</v>
      </c>
      <c r="F9" s="22" t="s">
        <v>259</v>
      </c>
      <c r="G9" s="23" t="s">
        <v>260</v>
      </c>
    </row>
    <row r="10" spans="1:7" ht="32.25" customHeight="1" thickBot="1">
      <c r="A10" s="260" t="s">
        <v>1</v>
      </c>
      <c r="B10" s="389"/>
      <c r="C10" s="389"/>
      <c r="D10" s="389"/>
      <c r="E10" s="390" t="s">
        <v>28</v>
      </c>
      <c r="F10" s="389"/>
      <c r="G10" s="390"/>
    </row>
    <row r="11" spans="1:7" ht="32.25" customHeight="1" thickBot="1">
      <c r="A11" s="260"/>
      <c r="B11" s="389"/>
      <c r="C11" s="389"/>
      <c r="D11" s="389"/>
      <c r="E11" s="391"/>
      <c r="F11" s="389"/>
      <c r="G11" s="391"/>
    </row>
    <row r="12" spans="1:7" ht="32.25" customHeight="1" thickBot="1">
      <c r="A12" s="392" t="s">
        <v>2</v>
      </c>
      <c r="B12" s="393" t="s">
        <v>227</v>
      </c>
      <c r="C12" s="394" t="s">
        <v>228</v>
      </c>
      <c r="D12" s="393" t="s">
        <v>229</v>
      </c>
      <c r="E12" s="393"/>
      <c r="F12" s="396"/>
      <c r="G12" s="396"/>
    </row>
    <row r="13" spans="1:7" ht="32.25" customHeight="1" thickBot="1">
      <c r="A13" s="392"/>
      <c r="B13" s="393"/>
      <c r="C13" s="395"/>
      <c r="D13" s="396"/>
      <c r="E13" s="393"/>
      <c r="F13" s="396"/>
      <c r="G13" s="396"/>
    </row>
    <row r="14" spans="1:7" ht="32.25" customHeight="1" thickBot="1">
      <c r="A14" s="260" t="s">
        <v>3</v>
      </c>
      <c r="B14" s="397" t="s">
        <v>221</v>
      </c>
      <c r="C14" s="397" t="s">
        <v>222</v>
      </c>
      <c r="D14" s="390"/>
      <c r="E14" s="398" t="s">
        <v>223</v>
      </c>
      <c r="F14" s="398" t="s">
        <v>224</v>
      </c>
      <c r="G14" s="389"/>
    </row>
    <row r="15" spans="1:7" ht="32.25" customHeight="1" thickBot="1">
      <c r="A15" s="260"/>
      <c r="B15" s="397"/>
      <c r="C15" s="397"/>
      <c r="D15" s="391"/>
      <c r="E15" s="398"/>
      <c r="F15" s="398"/>
      <c r="G15" s="389"/>
    </row>
    <row r="16" spans="1:7" ht="57" customHeight="1" thickBot="1">
      <c r="A16" s="100" t="s">
        <v>4</v>
      </c>
      <c r="B16" s="101"/>
      <c r="C16" s="101"/>
      <c r="D16" s="75" t="s">
        <v>225</v>
      </c>
      <c r="E16" s="75" t="s">
        <v>226</v>
      </c>
      <c r="F16" s="101"/>
      <c r="G16" s="101"/>
    </row>
    <row r="17" spans="1:7" ht="57" customHeight="1" thickBot="1">
      <c r="A17" s="122" t="s">
        <v>5</v>
      </c>
      <c r="B17" s="123" t="s">
        <v>272</v>
      </c>
      <c r="C17" s="123" t="s">
        <v>249</v>
      </c>
      <c r="D17" s="123"/>
      <c r="E17" s="124"/>
      <c r="F17" s="124"/>
      <c r="G17" s="124"/>
    </row>
    <row r="18" spans="1:7">
      <c r="A18" s="77"/>
      <c r="B18" s="77"/>
      <c r="C18" s="77"/>
      <c r="D18" s="77"/>
      <c r="E18" s="77"/>
      <c r="F18" s="77"/>
      <c r="G18" s="77"/>
    </row>
    <row r="19" spans="1:7">
      <c r="A19" s="77"/>
      <c r="B19" s="77"/>
      <c r="C19" s="77"/>
      <c r="D19" s="77"/>
      <c r="E19" s="77"/>
      <c r="F19" s="77"/>
      <c r="G19" s="77"/>
    </row>
    <row r="20" spans="1:7">
      <c r="A20" s="77"/>
      <c r="B20" s="77"/>
      <c r="C20" s="77"/>
      <c r="D20" s="77"/>
      <c r="E20" s="77"/>
      <c r="F20" s="77"/>
      <c r="G20" s="77"/>
    </row>
    <row r="21" spans="1:7">
      <c r="A21" s="77"/>
      <c r="B21" s="77"/>
      <c r="C21" s="77"/>
      <c r="D21" s="77"/>
      <c r="E21" s="77"/>
      <c r="F21" s="77"/>
      <c r="G21" s="77"/>
    </row>
    <row r="22" spans="1:7">
      <c r="A22" s="77"/>
      <c r="B22" s="77"/>
      <c r="C22" s="77"/>
      <c r="D22" s="77"/>
      <c r="E22" s="77"/>
      <c r="F22" s="77"/>
      <c r="G22" s="77"/>
    </row>
    <row r="23" spans="1:7">
      <c r="A23" s="77"/>
      <c r="B23" s="77"/>
      <c r="C23" s="77"/>
      <c r="D23" s="77"/>
      <c r="E23" s="77"/>
      <c r="F23" s="77"/>
      <c r="G23" s="77"/>
    </row>
    <row r="24" spans="1:7">
      <c r="A24" s="77"/>
      <c r="B24" s="77"/>
      <c r="C24" s="77"/>
      <c r="D24" s="77"/>
      <c r="E24" s="77"/>
      <c r="F24" s="77"/>
      <c r="G24" s="77"/>
    </row>
    <row r="25" spans="1:7">
      <c r="A25" s="77"/>
      <c r="B25" s="77"/>
      <c r="C25" s="77"/>
      <c r="D25" s="77"/>
      <c r="E25" s="77"/>
      <c r="F25" s="77"/>
      <c r="G25" s="77"/>
    </row>
    <row r="26" spans="1:7">
      <c r="A26" s="77"/>
      <c r="B26" s="77"/>
      <c r="C26" s="77"/>
      <c r="D26" s="77"/>
      <c r="E26" s="77"/>
      <c r="F26" s="77"/>
      <c r="G26" s="77"/>
    </row>
    <row r="27" spans="1:7">
      <c r="A27" s="77"/>
      <c r="B27" s="77"/>
      <c r="C27" s="77"/>
      <c r="D27" s="77"/>
      <c r="E27" s="77"/>
      <c r="F27" s="77"/>
      <c r="G27" s="77"/>
    </row>
  </sheetData>
  <mergeCells count="32">
    <mergeCell ref="G14:G15"/>
    <mergeCell ref="A14:A15"/>
    <mergeCell ref="B14:B15"/>
    <mergeCell ref="C14:C15"/>
    <mergeCell ref="D14:D15"/>
    <mergeCell ref="E14:E15"/>
    <mergeCell ref="F14:F15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A5:D5"/>
    <mergeCell ref="E5:G5"/>
    <mergeCell ref="A6:G6"/>
    <mergeCell ref="A7:G7"/>
    <mergeCell ref="A8:G8"/>
    <mergeCell ref="A1:G1"/>
    <mergeCell ref="A2:G2"/>
    <mergeCell ref="A3:C3"/>
    <mergeCell ref="E3:G3"/>
    <mergeCell ref="A4:D4"/>
    <mergeCell ref="E4:G4"/>
  </mergeCells>
  <pageMargins left="0.59055118110236227" right="0.19685039370078741" top="0.19685039370078741" bottom="0.19685039370078741" header="0" footer="0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topLeftCell="A10" workbookViewId="0">
      <selection activeCell="A8" sqref="A8:G8"/>
    </sheetView>
  </sheetViews>
  <sheetFormatPr baseColWidth="10" defaultRowHeight="15"/>
  <cols>
    <col min="1" max="1" width="4.42578125" customWidth="1"/>
    <col min="2" max="6" width="22.7109375" customWidth="1"/>
    <col min="7" max="7" width="15.42578125" customWidth="1"/>
  </cols>
  <sheetData>
    <row r="1" spans="1:7" ht="23.25" customHeight="1">
      <c r="A1" s="137" t="s">
        <v>7</v>
      </c>
      <c r="B1" s="137"/>
      <c r="C1" s="137"/>
      <c r="D1" s="137"/>
      <c r="E1" s="137"/>
      <c r="F1" s="137"/>
      <c r="G1" s="137"/>
    </row>
    <row r="2" spans="1:7" ht="15" customHeight="1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3"/>
      <c r="E3" s="246" t="s">
        <v>6</v>
      </c>
      <c r="F3" s="246"/>
      <c r="G3" s="246"/>
    </row>
    <row r="4" spans="1:7" ht="18.75" customHeight="1">
      <c r="A4" s="139" t="s">
        <v>10</v>
      </c>
      <c r="B4" s="139"/>
      <c r="C4" s="139"/>
      <c r="D4" s="139"/>
      <c r="E4" s="141" t="s">
        <v>44</v>
      </c>
      <c r="F4" s="141"/>
      <c r="G4" s="141"/>
    </row>
    <row r="5" spans="1:7" ht="19.5" customHeight="1" thickBot="1">
      <c r="A5" s="142" t="s">
        <v>11</v>
      </c>
      <c r="B5" s="142"/>
      <c r="C5" s="142"/>
      <c r="D5" s="142"/>
      <c r="E5" s="143" t="s">
        <v>45</v>
      </c>
      <c r="F5" s="143"/>
      <c r="G5" s="143"/>
    </row>
    <row r="6" spans="1:7" ht="24" customHeight="1">
      <c r="A6" s="386" t="s">
        <v>88</v>
      </c>
      <c r="B6" s="386"/>
      <c r="C6" s="386"/>
      <c r="D6" s="386"/>
      <c r="E6" s="386"/>
      <c r="F6" s="386"/>
      <c r="G6" s="386"/>
    </row>
    <row r="7" spans="1:7" ht="24" customHeight="1">
      <c r="A7" s="387" t="s">
        <v>15</v>
      </c>
      <c r="B7" s="387"/>
      <c r="C7" s="387"/>
      <c r="D7" s="387"/>
      <c r="E7" s="387"/>
      <c r="F7" s="387"/>
      <c r="G7" s="387"/>
    </row>
    <row r="8" spans="1:7" ht="24" customHeight="1" thickBot="1">
      <c r="A8" s="388" t="s">
        <v>230</v>
      </c>
      <c r="B8" s="388"/>
      <c r="C8" s="388"/>
      <c r="D8" s="388"/>
      <c r="E8" s="388"/>
      <c r="F8" s="388"/>
      <c r="G8" s="388"/>
    </row>
    <row r="9" spans="1:7" ht="15.75" thickBot="1">
      <c r="A9" s="73"/>
      <c r="B9" s="73" t="s">
        <v>22</v>
      </c>
      <c r="C9" s="73" t="s">
        <v>23</v>
      </c>
      <c r="D9" s="73" t="s">
        <v>24</v>
      </c>
      <c r="E9" s="73" t="s">
        <v>25</v>
      </c>
      <c r="F9" s="73" t="s">
        <v>26</v>
      </c>
      <c r="G9" s="73" t="s">
        <v>27</v>
      </c>
    </row>
    <row r="10" spans="1:7" ht="32.25" customHeight="1" thickBot="1">
      <c r="A10" s="392" t="s">
        <v>1</v>
      </c>
      <c r="B10" s="396"/>
      <c r="C10" s="396"/>
      <c r="D10" s="396"/>
      <c r="E10" s="399" t="s">
        <v>28</v>
      </c>
      <c r="F10" s="396"/>
      <c r="G10" s="399"/>
    </row>
    <row r="11" spans="1:7" ht="32.25" customHeight="1" thickBot="1">
      <c r="A11" s="392"/>
      <c r="B11" s="396"/>
      <c r="C11" s="396"/>
      <c r="D11" s="396"/>
      <c r="E11" s="400"/>
      <c r="F11" s="396"/>
      <c r="G11" s="400"/>
    </row>
    <row r="12" spans="1:7" ht="32.25" customHeight="1" thickBot="1">
      <c r="A12" s="392" t="s">
        <v>2</v>
      </c>
      <c r="B12" s="393" t="s">
        <v>227</v>
      </c>
      <c r="C12" s="394" t="s">
        <v>228</v>
      </c>
      <c r="D12" s="393" t="s">
        <v>229</v>
      </c>
      <c r="E12" s="393"/>
      <c r="F12" s="396"/>
      <c r="G12" s="396"/>
    </row>
    <row r="13" spans="1:7" ht="32.25" customHeight="1" thickBot="1">
      <c r="A13" s="392"/>
      <c r="B13" s="393"/>
      <c r="C13" s="395"/>
      <c r="D13" s="396"/>
      <c r="E13" s="393"/>
      <c r="F13" s="396"/>
      <c r="G13" s="396"/>
    </row>
    <row r="14" spans="1:7" ht="32.25" customHeight="1" thickBot="1">
      <c r="A14" s="392" t="s">
        <v>3</v>
      </c>
      <c r="B14" s="402" t="s">
        <v>221</v>
      </c>
      <c r="C14" s="402" t="s">
        <v>222</v>
      </c>
      <c r="D14" s="399"/>
      <c r="E14" s="401" t="s">
        <v>223</v>
      </c>
      <c r="F14" s="401" t="s">
        <v>224</v>
      </c>
      <c r="G14" s="396"/>
    </row>
    <row r="15" spans="1:7" ht="32.25" customHeight="1" thickBot="1">
      <c r="A15" s="392"/>
      <c r="B15" s="402"/>
      <c r="C15" s="402"/>
      <c r="D15" s="400"/>
      <c r="E15" s="401"/>
      <c r="F15" s="401"/>
      <c r="G15" s="396"/>
    </row>
    <row r="16" spans="1:7" ht="57" customHeight="1" thickBot="1">
      <c r="A16" s="74" t="s">
        <v>4</v>
      </c>
      <c r="B16" s="72"/>
      <c r="C16" s="72"/>
      <c r="D16" s="75" t="s">
        <v>225</v>
      </c>
      <c r="E16" s="75" t="s">
        <v>226</v>
      </c>
      <c r="F16" s="72"/>
      <c r="G16" s="72"/>
    </row>
    <row r="17" spans="1:7" ht="57" customHeight="1" thickBot="1">
      <c r="A17" s="74" t="s">
        <v>5</v>
      </c>
      <c r="B17" s="76" t="s">
        <v>220</v>
      </c>
      <c r="C17" s="76" t="s">
        <v>218</v>
      </c>
      <c r="D17" s="76" t="s">
        <v>219</v>
      </c>
      <c r="E17" s="72"/>
      <c r="F17" s="72"/>
      <c r="G17" s="72"/>
    </row>
    <row r="18" spans="1:7">
      <c r="A18" s="77"/>
      <c r="B18" s="77"/>
      <c r="C18" s="77"/>
      <c r="D18" s="77"/>
      <c r="E18" s="77"/>
      <c r="F18" s="77"/>
      <c r="G18" s="77"/>
    </row>
    <row r="19" spans="1:7">
      <c r="A19" s="77"/>
      <c r="B19" s="77"/>
      <c r="C19" s="77"/>
      <c r="D19" s="77"/>
      <c r="E19" s="77"/>
      <c r="F19" s="77"/>
      <c r="G19" s="77"/>
    </row>
    <row r="20" spans="1:7">
      <c r="A20" s="77"/>
      <c r="B20" s="77"/>
      <c r="C20" s="77"/>
      <c r="D20" s="77"/>
      <c r="E20" s="77"/>
      <c r="F20" s="77"/>
      <c r="G20" s="77"/>
    </row>
    <row r="21" spans="1:7">
      <c r="A21" s="77"/>
      <c r="B21" s="77"/>
      <c r="C21" s="77"/>
      <c r="D21" s="77"/>
      <c r="E21" s="77"/>
      <c r="F21" s="77"/>
      <c r="G21" s="77"/>
    </row>
    <row r="22" spans="1:7">
      <c r="A22" s="77"/>
      <c r="B22" s="77"/>
      <c r="C22" s="77"/>
      <c r="D22" s="77"/>
      <c r="E22" s="77"/>
      <c r="F22" s="77"/>
      <c r="G22" s="77"/>
    </row>
    <row r="23" spans="1:7">
      <c r="A23" s="77"/>
      <c r="B23" s="77"/>
      <c r="C23" s="77"/>
      <c r="D23" s="77"/>
      <c r="E23" s="77"/>
      <c r="F23" s="77"/>
      <c r="G23" s="77"/>
    </row>
    <row r="24" spans="1:7">
      <c r="A24" s="77"/>
      <c r="B24" s="77"/>
      <c r="C24" s="77"/>
      <c r="D24" s="77"/>
      <c r="E24" s="77"/>
      <c r="F24" s="77"/>
      <c r="G24" s="77"/>
    </row>
    <row r="25" spans="1:7">
      <c r="A25" s="77"/>
      <c r="B25" s="77"/>
      <c r="C25" s="77"/>
      <c r="D25" s="77"/>
      <c r="E25" s="77"/>
      <c r="F25" s="77"/>
      <c r="G25" s="77"/>
    </row>
    <row r="26" spans="1:7">
      <c r="A26" s="77"/>
      <c r="B26" s="77"/>
      <c r="C26" s="77"/>
      <c r="D26" s="77"/>
      <c r="E26" s="77"/>
      <c r="F26" s="77"/>
      <c r="G26" s="77"/>
    </row>
    <row r="27" spans="1:7">
      <c r="A27" s="77"/>
      <c r="B27" s="77"/>
      <c r="C27" s="77"/>
      <c r="D27" s="77"/>
      <c r="E27" s="77"/>
      <c r="F27" s="77"/>
      <c r="G27" s="77"/>
    </row>
  </sheetData>
  <mergeCells count="32">
    <mergeCell ref="A6:G6"/>
    <mergeCell ref="A7:G7"/>
    <mergeCell ref="A8:G8"/>
    <mergeCell ref="A5:D5"/>
    <mergeCell ref="E5:G5"/>
    <mergeCell ref="A1:G1"/>
    <mergeCell ref="A2:G2"/>
    <mergeCell ref="A3:C3"/>
    <mergeCell ref="A4:D4"/>
    <mergeCell ref="E4:G4"/>
    <mergeCell ref="E3:G3"/>
    <mergeCell ref="A14:A15"/>
    <mergeCell ref="G14:G15"/>
    <mergeCell ref="B12:B13"/>
    <mergeCell ref="A12:A13"/>
    <mergeCell ref="A10:A11"/>
    <mergeCell ref="F10:F11"/>
    <mergeCell ref="C10:C11"/>
    <mergeCell ref="E10:E11"/>
    <mergeCell ref="C12:C13"/>
    <mergeCell ref="D12:D13"/>
    <mergeCell ref="B10:B11"/>
    <mergeCell ref="E12:E13"/>
    <mergeCell ref="F12:F13"/>
    <mergeCell ref="C14:C15"/>
    <mergeCell ref="B14:B15"/>
    <mergeCell ref="D10:D11"/>
    <mergeCell ref="D14:D15"/>
    <mergeCell ref="G12:G13"/>
    <mergeCell ref="E14:E15"/>
    <mergeCell ref="F14:F15"/>
    <mergeCell ref="G10:G11"/>
  </mergeCells>
  <pageMargins left="0.59055118110236227" right="0.19685039370078741" top="0.19685039370078741" bottom="0.19685039370078741" header="0" footer="0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5" sqref="G15"/>
    </sheetView>
  </sheetViews>
  <sheetFormatPr baseColWidth="10" defaultRowHeight="15"/>
  <cols>
    <col min="1" max="7" width="17.42578125" customWidth="1"/>
  </cols>
  <sheetData>
    <row r="1" spans="1:8" ht="16.5">
      <c r="A1" s="407" t="s">
        <v>124</v>
      </c>
      <c r="B1" s="407"/>
      <c r="C1" s="407"/>
      <c r="D1" s="78"/>
      <c r="E1" s="403" t="s">
        <v>125</v>
      </c>
      <c r="F1" s="403"/>
      <c r="G1" s="403"/>
      <c r="H1" s="78"/>
    </row>
    <row r="2" spans="1:8" ht="16.5">
      <c r="A2" s="407" t="s">
        <v>126</v>
      </c>
      <c r="B2" s="407"/>
      <c r="C2" s="407"/>
      <c r="D2" s="78"/>
      <c r="E2" s="403" t="s">
        <v>127</v>
      </c>
      <c r="F2" s="403"/>
      <c r="G2" s="79" t="s">
        <v>128</v>
      </c>
    </row>
    <row r="3" spans="1:8" ht="17.25" thickBot="1">
      <c r="A3" s="405" t="s">
        <v>129</v>
      </c>
      <c r="B3" s="405"/>
      <c r="C3" s="405"/>
      <c r="D3" s="78"/>
      <c r="E3" s="403" t="s">
        <v>130</v>
      </c>
      <c r="F3" s="403"/>
      <c r="G3" s="79">
        <v>1</v>
      </c>
    </row>
    <row r="4" spans="1:8" ht="16.5">
      <c r="A4" s="408" t="s">
        <v>131</v>
      </c>
      <c r="B4" s="408"/>
      <c r="C4" s="408"/>
      <c r="D4" s="78"/>
      <c r="E4" s="403" t="s">
        <v>132</v>
      </c>
      <c r="F4" s="403"/>
      <c r="G4" s="79">
        <v>3</v>
      </c>
    </row>
    <row r="5" spans="1:8" ht="19.5">
      <c r="A5" s="408" t="s">
        <v>133</v>
      </c>
      <c r="B5" s="408"/>
      <c r="C5" s="408"/>
      <c r="D5" s="78"/>
      <c r="E5" s="403" t="s">
        <v>134</v>
      </c>
      <c r="F5" s="403"/>
      <c r="G5" s="79"/>
    </row>
    <row r="6" spans="1:8" ht="17.25" thickBot="1">
      <c r="A6" s="405"/>
      <c r="B6" s="405"/>
      <c r="C6" s="405"/>
      <c r="D6" s="80"/>
      <c r="E6" s="406" t="s">
        <v>147</v>
      </c>
      <c r="F6" s="406"/>
      <c r="G6" s="83" t="str">
        <f>CONCATENATE(INT(G3*2.25+G4*1.5+G5*1.5),"H ",INT(((G3*2.25+G4*1.5+G5*1.5)-INT(G3*2.25+G4*1.5+G5*1.5))*60),"min")</f>
        <v>6H 45min</v>
      </c>
    </row>
    <row r="7" spans="1:8" ht="16.5">
      <c r="A7" s="84"/>
      <c r="B7" s="84"/>
      <c r="C7" s="84"/>
      <c r="D7" s="80"/>
      <c r="E7" s="81"/>
      <c r="F7" s="82"/>
      <c r="G7" s="83"/>
    </row>
    <row r="8" spans="1:8" ht="16.5">
      <c r="A8" s="85"/>
      <c r="B8" s="86" t="s">
        <v>135</v>
      </c>
      <c r="C8" s="86" t="s">
        <v>136</v>
      </c>
      <c r="D8" s="86" t="s">
        <v>137</v>
      </c>
      <c r="E8" s="86" t="s">
        <v>138</v>
      </c>
      <c r="F8" s="86" t="s">
        <v>139</v>
      </c>
      <c r="G8" s="86" t="s">
        <v>140</v>
      </c>
    </row>
    <row r="9" spans="1:8" ht="34.5" customHeight="1">
      <c r="A9" s="87" t="s">
        <v>1</v>
      </c>
      <c r="B9" s="88"/>
      <c r="C9" s="88"/>
      <c r="D9" s="89"/>
      <c r="E9" s="89"/>
      <c r="F9" s="90"/>
      <c r="G9" s="91"/>
    </row>
    <row r="10" spans="1:8" ht="34.5" customHeight="1">
      <c r="A10" s="87" t="s">
        <v>2</v>
      </c>
      <c r="B10" s="91"/>
      <c r="C10" s="91"/>
      <c r="D10" s="89"/>
      <c r="E10" s="92"/>
      <c r="F10" s="92"/>
      <c r="G10" s="90"/>
    </row>
    <row r="11" spans="1:8" ht="34.5" customHeight="1">
      <c r="A11" s="87" t="s">
        <v>3</v>
      </c>
      <c r="B11" s="91"/>
      <c r="C11" s="91"/>
      <c r="D11" s="91" t="s">
        <v>141</v>
      </c>
      <c r="E11" s="91" t="s">
        <v>142</v>
      </c>
      <c r="F11" s="91" t="s">
        <v>143</v>
      </c>
      <c r="G11" s="91"/>
    </row>
    <row r="12" spans="1:8" ht="34.5" customHeight="1">
      <c r="A12" s="87" t="s">
        <v>4</v>
      </c>
      <c r="B12" s="92"/>
      <c r="C12" s="92"/>
      <c r="D12" s="91"/>
      <c r="E12" s="91"/>
      <c r="F12" s="88"/>
      <c r="G12" s="88"/>
    </row>
    <row r="13" spans="1:8" ht="34.5" customHeight="1">
      <c r="A13" s="87" t="s">
        <v>5</v>
      </c>
      <c r="B13" s="91" t="s">
        <v>144</v>
      </c>
      <c r="C13" s="89"/>
      <c r="D13" s="89"/>
      <c r="E13" s="89"/>
      <c r="F13" s="91"/>
      <c r="G13" s="91"/>
    </row>
    <row r="14" spans="1:8" ht="16.5">
      <c r="A14" s="93"/>
      <c r="B14" s="80"/>
      <c r="C14" s="80"/>
      <c r="D14" s="80"/>
      <c r="F14" s="80"/>
      <c r="G14" s="80"/>
    </row>
    <row r="15" spans="1:8" ht="16.5">
      <c r="A15" s="93" t="s">
        <v>145</v>
      </c>
      <c r="E15" s="404" t="s">
        <v>146</v>
      </c>
      <c r="F15" s="404"/>
    </row>
  </sheetData>
  <mergeCells count="13">
    <mergeCell ref="E1:G1"/>
    <mergeCell ref="E15:F15"/>
    <mergeCell ref="A6:C6"/>
    <mergeCell ref="E6:F6"/>
    <mergeCell ref="E5:F5"/>
    <mergeCell ref="E4:F4"/>
    <mergeCell ref="E3:F3"/>
    <mergeCell ref="E2:F2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topLeftCell="A7" zoomScale="80" zoomScaleNormal="80" zoomScalePageLayoutView="77" workbookViewId="0">
      <selection activeCell="D10" sqref="D10"/>
    </sheetView>
  </sheetViews>
  <sheetFormatPr baseColWidth="10" defaultRowHeight="15"/>
  <cols>
    <col min="1" max="1" width="4.5703125" customWidth="1"/>
    <col min="2" max="2" width="26.85546875" customWidth="1"/>
    <col min="3" max="3" width="20.5703125" customWidth="1"/>
    <col min="4" max="4" width="22.5703125" customWidth="1"/>
    <col min="5" max="5" width="20.28515625" customWidth="1"/>
    <col min="6" max="6" width="23.42578125" customWidth="1"/>
    <col min="7" max="7" width="22.7109375" customWidth="1"/>
  </cols>
  <sheetData>
    <row r="1" spans="1:7" ht="23.25" customHeight="1">
      <c r="A1" s="137" t="s">
        <v>7</v>
      </c>
      <c r="B1" s="137"/>
      <c r="C1" s="137"/>
      <c r="D1" s="137"/>
      <c r="E1" s="137"/>
      <c r="F1" s="137"/>
      <c r="G1" s="137"/>
    </row>
    <row r="2" spans="1:7" ht="18.75" customHeight="1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139"/>
      <c r="E3" s="140" t="s">
        <v>6</v>
      </c>
      <c r="F3" s="140"/>
      <c r="G3" s="140"/>
    </row>
    <row r="4" spans="1:7" ht="18.75" customHeight="1">
      <c r="A4" s="139" t="s">
        <v>10</v>
      </c>
      <c r="B4" s="139"/>
      <c r="C4" s="139"/>
      <c r="D4" s="139"/>
      <c r="E4" s="3"/>
      <c r="F4" s="141" t="s">
        <v>44</v>
      </c>
      <c r="G4" s="141"/>
    </row>
    <row r="5" spans="1:7" ht="19.5" customHeight="1" thickBot="1">
      <c r="A5" s="142" t="s">
        <v>11</v>
      </c>
      <c r="B5" s="142"/>
      <c r="C5" s="142"/>
      <c r="D5" s="142"/>
      <c r="E5" s="4"/>
      <c r="F5" s="143" t="s">
        <v>45</v>
      </c>
      <c r="G5" s="143"/>
    </row>
    <row r="6" spans="1:7" ht="18.75" customHeight="1">
      <c r="A6" s="144" t="s">
        <v>87</v>
      </c>
      <c r="B6" s="144"/>
      <c r="C6" s="144"/>
      <c r="D6" s="144"/>
      <c r="E6" s="144"/>
      <c r="F6" s="144"/>
      <c r="G6" s="144"/>
    </row>
    <row r="7" spans="1:7" ht="15.75" customHeight="1">
      <c r="A7" s="145" t="s">
        <v>0</v>
      </c>
      <c r="B7" s="145"/>
      <c r="C7" s="145"/>
      <c r="D7" s="145"/>
      <c r="E7" s="145"/>
      <c r="F7" s="145"/>
      <c r="G7" s="145"/>
    </row>
    <row r="8" spans="1:7" ht="18" customHeight="1" thickBot="1">
      <c r="A8" s="146" t="s">
        <v>36</v>
      </c>
      <c r="B8" s="146"/>
      <c r="C8" s="146"/>
      <c r="D8" s="146"/>
      <c r="E8" s="146"/>
      <c r="F8" s="146"/>
      <c r="G8" s="146"/>
    </row>
    <row r="9" spans="1:7">
      <c r="A9" s="26"/>
      <c r="B9" s="22" t="s">
        <v>22</v>
      </c>
      <c r="C9" s="22" t="s">
        <v>23</v>
      </c>
      <c r="D9" s="22" t="s">
        <v>24</v>
      </c>
      <c r="E9" s="22" t="s">
        <v>25</v>
      </c>
      <c r="F9" s="22" t="s">
        <v>26</v>
      </c>
      <c r="G9" s="23" t="s">
        <v>27</v>
      </c>
    </row>
    <row r="10" spans="1:7" s="1" customFormat="1" ht="25.5" customHeight="1">
      <c r="A10" s="196" t="s">
        <v>1</v>
      </c>
      <c r="B10" s="199" t="s">
        <v>18</v>
      </c>
      <c r="C10" s="200" t="s">
        <v>17</v>
      </c>
      <c r="D10" s="50" t="s">
        <v>68</v>
      </c>
      <c r="E10" s="209"/>
      <c r="F10" s="24" t="s">
        <v>66</v>
      </c>
      <c r="G10" s="180"/>
    </row>
    <row r="11" spans="1:7" s="1" customFormat="1" ht="24" customHeight="1">
      <c r="A11" s="196"/>
      <c r="B11" s="199"/>
      <c r="C11" s="200"/>
      <c r="D11" s="40" t="s">
        <v>49</v>
      </c>
      <c r="E11" s="210"/>
      <c r="F11" s="44" t="s">
        <v>54</v>
      </c>
      <c r="G11" s="181"/>
    </row>
    <row r="12" spans="1:7" s="1" customFormat="1" ht="24.75" customHeight="1">
      <c r="A12" s="196"/>
      <c r="B12" s="199"/>
      <c r="C12" s="200"/>
      <c r="D12" s="48" t="s">
        <v>67</v>
      </c>
      <c r="E12" s="211"/>
      <c r="F12" s="50" t="s">
        <v>78</v>
      </c>
      <c r="G12" s="182"/>
    </row>
    <row r="13" spans="1:7" s="1" customFormat="1" ht="23.25" customHeight="1">
      <c r="A13" s="202" t="s">
        <v>2</v>
      </c>
      <c r="B13" s="50" t="s">
        <v>70</v>
      </c>
      <c r="C13" s="49" t="s">
        <v>84</v>
      </c>
      <c r="D13" s="157" t="s">
        <v>74</v>
      </c>
      <c r="E13" s="206"/>
      <c r="F13" s="178" t="s">
        <v>82</v>
      </c>
      <c r="G13" s="191"/>
    </row>
    <row r="14" spans="1:7" s="1" customFormat="1" ht="26.25" customHeight="1">
      <c r="A14" s="202"/>
      <c r="B14" s="25" t="s">
        <v>50</v>
      </c>
      <c r="C14" s="51" t="s">
        <v>69</v>
      </c>
      <c r="D14" s="157"/>
      <c r="E14" s="207"/>
      <c r="F14" s="179"/>
      <c r="G14" s="192"/>
    </row>
    <row r="15" spans="1:7" s="1" customFormat="1" ht="25.5" customHeight="1">
      <c r="A15" s="202"/>
      <c r="B15" s="54" t="s">
        <v>79</v>
      </c>
      <c r="C15" s="25" t="s">
        <v>85</v>
      </c>
      <c r="D15" s="157"/>
      <c r="E15" s="208"/>
      <c r="F15" s="179"/>
      <c r="G15" s="192"/>
    </row>
    <row r="16" spans="1:7" s="1" customFormat="1" ht="24.75" customHeight="1">
      <c r="A16" s="196" t="s">
        <v>3</v>
      </c>
      <c r="B16" s="57"/>
      <c r="C16" s="54" t="s">
        <v>81</v>
      </c>
      <c r="D16" s="203" t="s">
        <v>73</v>
      </c>
      <c r="E16" s="176" t="s">
        <v>76</v>
      </c>
      <c r="F16" s="183"/>
      <c r="G16" s="186"/>
    </row>
    <row r="17" spans="1:7" s="1" customFormat="1" ht="33" customHeight="1">
      <c r="A17" s="196"/>
      <c r="B17" s="36"/>
      <c r="C17" s="17" t="s">
        <v>80</v>
      </c>
      <c r="D17" s="204"/>
      <c r="E17" s="176"/>
      <c r="F17" s="184"/>
      <c r="G17" s="187"/>
    </row>
    <row r="18" spans="1:7" s="1" customFormat="1" ht="24" customHeight="1" thickBot="1">
      <c r="A18" s="196"/>
      <c r="B18" s="50"/>
      <c r="C18" s="64" t="s">
        <v>114</v>
      </c>
      <c r="D18" s="204"/>
      <c r="E18" s="177"/>
      <c r="F18" s="185"/>
      <c r="G18" s="188"/>
    </row>
    <row r="19" spans="1:7" s="1" customFormat="1" ht="27" customHeight="1">
      <c r="A19" s="202" t="s">
        <v>4</v>
      </c>
      <c r="B19" s="17" t="s">
        <v>32</v>
      </c>
      <c r="C19" s="17" t="s">
        <v>31</v>
      </c>
      <c r="D19" s="197" t="s">
        <v>77</v>
      </c>
      <c r="E19" s="197"/>
      <c r="F19" s="193"/>
      <c r="G19" s="163"/>
    </row>
    <row r="20" spans="1:7" s="1" customFormat="1" ht="24" customHeight="1">
      <c r="A20" s="202"/>
      <c r="B20" s="52" t="s">
        <v>48</v>
      </c>
      <c r="C20" s="41" t="s">
        <v>51</v>
      </c>
      <c r="D20" s="197"/>
      <c r="E20" s="197"/>
      <c r="F20" s="194"/>
      <c r="G20" s="164"/>
    </row>
    <row r="21" spans="1:7" s="1" customFormat="1" ht="25.5" customHeight="1">
      <c r="A21" s="202"/>
      <c r="B21" s="53" t="s">
        <v>71</v>
      </c>
      <c r="C21" s="47" t="s">
        <v>64</v>
      </c>
      <c r="D21" s="197"/>
      <c r="E21" s="197"/>
      <c r="F21" s="195"/>
      <c r="G21" s="190"/>
    </row>
    <row r="22" spans="1:7" s="1" customFormat="1" ht="20.100000000000001" customHeight="1">
      <c r="A22" s="196" t="s">
        <v>5</v>
      </c>
      <c r="B22" s="46" t="s">
        <v>65</v>
      </c>
      <c r="C22" s="198" t="s">
        <v>72</v>
      </c>
      <c r="D22" s="200" t="s">
        <v>75</v>
      </c>
      <c r="E22" s="200"/>
      <c r="F22" s="176"/>
      <c r="G22" s="186"/>
    </row>
    <row r="23" spans="1:7" s="1" customFormat="1" ht="23.25" customHeight="1">
      <c r="A23" s="196"/>
      <c r="B23" s="96" t="s">
        <v>37</v>
      </c>
      <c r="C23" s="198"/>
      <c r="D23" s="200"/>
      <c r="E23" s="200"/>
      <c r="F23" s="176"/>
      <c r="G23" s="187"/>
    </row>
    <row r="24" spans="1:7" s="1" customFormat="1" ht="22.5" customHeight="1" thickBot="1">
      <c r="A24" s="201"/>
      <c r="B24" s="38" t="s">
        <v>40</v>
      </c>
      <c r="C24" s="198"/>
      <c r="D24" s="205"/>
      <c r="E24" s="205"/>
      <c r="F24" s="177"/>
      <c r="G24" s="189"/>
    </row>
  </sheetData>
  <mergeCells count="37">
    <mergeCell ref="E19:E21"/>
    <mergeCell ref="C22:C24"/>
    <mergeCell ref="A10:A12"/>
    <mergeCell ref="B10:B12"/>
    <mergeCell ref="C10:C12"/>
    <mergeCell ref="D13:D15"/>
    <mergeCell ref="A22:A24"/>
    <mergeCell ref="A19:A21"/>
    <mergeCell ref="D16:D18"/>
    <mergeCell ref="D22:D24"/>
    <mergeCell ref="D19:D21"/>
    <mergeCell ref="E16:E18"/>
    <mergeCell ref="E13:E15"/>
    <mergeCell ref="E10:E12"/>
    <mergeCell ref="E22:E24"/>
    <mergeCell ref="A13:A15"/>
    <mergeCell ref="A1:G1"/>
    <mergeCell ref="A2:G2"/>
    <mergeCell ref="A6:G6"/>
    <mergeCell ref="A7:G7"/>
    <mergeCell ref="A8:G8"/>
    <mergeCell ref="A3:D3"/>
    <mergeCell ref="E3:G3"/>
    <mergeCell ref="A16:A18"/>
    <mergeCell ref="F4:G4"/>
    <mergeCell ref="F5:G5"/>
    <mergeCell ref="A4:D4"/>
    <mergeCell ref="A5:D5"/>
    <mergeCell ref="F22:F24"/>
    <mergeCell ref="F13:F15"/>
    <mergeCell ref="G10:G12"/>
    <mergeCell ref="F16:F18"/>
    <mergeCell ref="G16:G18"/>
    <mergeCell ref="G22:G24"/>
    <mergeCell ref="G19:G21"/>
    <mergeCell ref="G13:G15"/>
    <mergeCell ref="F19:F21"/>
  </mergeCells>
  <pageMargins left="0.19685039370078741" right="0" top="0.19685039370078741" bottom="0.19685039370078741" header="0" footer="0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workbookViewId="0">
      <selection sqref="A1:G1"/>
    </sheetView>
  </sheetViews>
  <sheetFormatPr baseColWidth="10" defaultRowHeight="15"/>
  <cols>
    <col min="1" max="1" width="4.5703125" style="2" customWidth="1"/>
    <col min="2" max="2" width="18.42578125" style="2" customWidth="1"/>
    <col min="3" max="3" width="17.7109375" style="2" customWidth="1"/>
    <col min="4" max="4" width="17" style="2" customWidth="1"/>
    <col min="5" max="5" width="22.7109375" style="2" customWidth="1"/>
    <col min="6" max="6" width="19.42578125" style="2" customWidth="1"/>
    <col min="7" max="7" width="17.5703125" style="2" customWidth="1"/>
    <col min="8" max="16384" width="11.42578125" style="2"/>
  </cols>
  <sheetData>
    <row r="1" spans="1:7" ht="21">
      <c r="A1" s="227" t="s">
        <v>7</v>
      </c>
      <c r="B1" s="227"/>
      <c r="C1" s="227"/>
      <c r="D1" s="227"/>
      <c r="E1" s="227"/>
      <c r="F1" s="227"/>
      <c r="G1" s="227"/>
    </row>
    <row r="2" spans="1:7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139"/>
      <c r="E3" s="228" t="s">
        <v>6</v>
      </c>
      <c r="F3" s="228"/>
      <c r="G3" s="228"/>
    </row>
    <row r="4" spans="1:7" ht="18.75" customHeight="1">
      <c r="A4" s="139" t="s">
        <v>10</v>
      </c>
      <c r="B4" s="139"/>
      <c r="C4" s="139"/>
      <c r="D4" s="139"/>
      <c r="E4" s="3"/>
      <c r="F4" s="229" t="s">
        <v>47</v>
      </c>
      <c r="G4" s="229"/>
    </row>
    <row r="5" spans="1:7" ht="19.5" customHeight="1" thickBot="1">
      <c r="A5" s="142" t="s">
        <v>11</v>
      </c>
      <c r="B5" s="142"/>
      <c r="C5" s="142"/>
      <c r="D5" s="142"/>
      <c r="E5" s="4"/>
      <c r="F5" s="221" t="s">
        <v>46</v>
      </c>
      <c r="G5" s="221"/>
    </row>
    <row r="6" spans="1:7" ht="24.75" customHeight="1">
      <c r="A6" s="144" t="s">
        <v>88</v>
      </c>
      <c r="B6" s="144"/>
      <c r="C6" s="144"/>
      <c r="D6" s="144"/>
      <c r="E6" s="144"/>
      <c r="F6" s="144"/>
      <c r="G6" s="144"/>
    </row>
    <row r="7" spans="1:7" ht="19.5" customHeight="1">
      <c r="A7" s="222" t="s">
        <v>29</v>
      </c>
      <c r="B7" s="223"/>
      <c r="C7" s="223"/>
      <c r="D7" s="223"/>
      <c r="E7" s="223"/>
      <c r="F7" s="223"/>
      <c r="G7" s="224"/>
    </row>
    <row r="8" spans="1:7" ht="21.75" customHeight="1" thickBot="1">
      <c r="A8" s="146" t="s">
        <v>230</v>
      </c>
      <c r="B8" s="146"/>
      <c r="C8" s="146"/>
      <c r="D8" s="146"/>
      <c r="E8" s="146"/>
      <c r="F8" s="146"/>
      <c r="G8" s="146"/>
    </row>
    <row r="9" spans="1:7">
      <c r="A9" s="21"/>
      <c r="B9" s="22" t="s">
        <v>255</v>
      </c>
      <c r="C9" s="22" t="s">
        <v>256</v>
      </c>
      <c r="D9" s="22" t="s">
        <v>257</v>
      </c>
      <c r="E9" s="22" t="s">
        <v>258</v>
      </c>
      <c r="F9" s="22" t="s">
        <v>259</v>
      </c>
      <c r="G9" s="23" t="s">
        <v>260</v>
      </c>
    </row>
    <row r="10" spans="1:7" ht="35.1" customHeight="1">
      <c r="A10" s="148" t="s">
        <v>1</v>
      </c>
      <c r="B10" s="97"/>
      <c r="C10" s="99" t="s">
        <v>154</v>
      </c>
      <c r="D10" s="147" t="s">
        <v>156</v>
      </c>
      <c r="E10" s="149" t="s">
        <v>157</v>
      </c>
      <c r="F10" s="217"/>
      <c r="G10" s="226"/>
    </row>
    <row r="11" spans="1:7" ht="35.1" customHeight="1">
      <c r="A11" s="148"/>
      <c r="B11" s="17"/>
      <c r="C11" s="105" t="s">
        <v>155</v>
      </c>
      <c r="D11" s="147"/>
      <c r="E11" s="149"/>
      <c r="F11" s="225"/>
      <c r="G11" s="226"/>
    </row>
    <row r="12" spans="1:7" ht="35.1" customHeight="1">
      <c r="A12" s="151" t="s">
        <v>2</v>
      </c>
      <c r="B12" s="113"/>
      <c r="C12" s="113"/>
      <c r="D12" s="113" t="s">
        <v>233</v>
      </c>
      <c r="E12" s="212" t="s">
        <v>210</v>
      </c>
      <c r="F12" s="110"/>
      <c r="G12" s="216"/>
    </row>
    <row r="13" spans="1:7" ht="35.1" customHeight="1">
      <c r="A13" s="151"/>
      <c r="B13" s="110"/>
      <c r="C13" s="112"/>
      <c r="D13" s="110" t="s">
        <v>177</v>
      </c>
      <c r="E13" s="212"/>
      <c r="F13" s="113"/>
      <c r="G13" s="216"/>
    </row>
    <row r="14" spans="1:7" ht="35.1" customHeight="1">
      <c r="A14" s="148" t="s">
        <v>3</v>
      </c>
      <c r="B14" s="217" t="s">
        <v>152</v>
      </c>
      <c r="C14" s="105" t="s">
        <v>179</v>
      </c>
      <c r="D14" s="147" t="s">
        <v>209</v>
      </c>
      <c r="E14" s="219"/>
      <c r="F14" s="217"/>
      <c r="G14" s="215"/>
    </row>
    <row r="15" spans="1:7" ht="35.1" customHeight="1" thickBot="1">
      <c r="A15" s="148"/>
      <c r="B15" s="218"/>
      <c r="C15" s="109" t="s">
        <v>180</v>
      </c>
      <c r="D15" s="147"/>
      <c r="E15" s="220"/>
      <c r="F15" s="218"/>
      <c r="G15" s="215"/>
    </row>
    <row r="16" spans="1:7" ht="35.1" customHeight="1">
      <c r="A16" s="151" t="s">
        <v>4</v>
      </c>
      <c r="B16" s="110" t="s">
        <v>91</v>
      </c>
      <c r="C16" s="112" t="s">
        <v>231</v>
      </c>
      <c r="D16" s="215" t="s">
        <v>157</v>
      </c>
      <c r="E16" s="212"/>
      <c r="F16" s="213"/>
      <c r="G16" s="214"/>
    </row>
    <row r="17" spans="1:7" ht="35.1" customHeight="1">
      <c r="A17" s="151"/>
      <c r="B17" s="111" t="s">
        <v>232</v>
      </c>
      <c r="C17" s="114" t="s">
        <v>234</v>
      </c>
      <c r="D17" s="215"/>
      <c r="E17" s="212"/>
      <c r="F17" s="213"/>
      <c r="G17" s="214"/>
    </row>
    <row r="18" spans="1:7" ht="39.75" customHeight="1">
      <c r="A18" s="231" t="s">
        <v>5</v>
      </c>
      <c r="B18" s="230" t="s">
        <v>271</v>
      </c>
      <c r="C18" s="133" t="s">
        <v>178</v>
      </c>
      <c r="D18" s="232" t="s">
        <v>83</v>
      </c>
      <c r="E18" s="230"/>
      <c r="F18" s="230"/>
      <c r="G18" s="230"/>
    </row>
    <row r="19" spans="1:7" ht="39.75" customHeight="1">
      <c r="A19" s="231"/>
      <c r="B19" s="230"/>
      <c r="C19" s="128" t="s">
        <v>261</v>
      </c>
      <c r="D19" s="232"/>
      <c r="E19" s="230"/>
      <c r="F19" s="230"/>
      <c r="G19" s="230"/>
    </row>
  </sheetData>
  <mergeCells count="36">
    <mergeCell ref="G18:G19"/>
    <mergeCell ref="A18:A19"/>
    <mergeCell ref="B18:B19"/>
    <mergeCell ref="D18:D19"/>
    <mergeCell ref="E18:E19"/>
    <mergeCell ref="F18:F19"/>
    <mergeCell ref="A1:G1"/>
    <mergeCell ref="A2:G2"/>
    <mergeCell ref="A3:D3"/>
    <mergeCell ref="E3:G3"/>
    <mergeCell ref="A4:D4"/>
    <mergeCell ref="F4:G4"/>
    <mergeCell ref="A10:A11"/>
    <mergeCell ref="D10:D11"/>
    <mergeCell ref="E10:E11"/>
    <mergeCell ref="F10:F11"/>
    <mergeCell ref="G10:G11"/>
    <mergeCell ref="A5:D5"/>
    <mergeCell ref="F5:G5"/>
    <mergeCell ref="A6:G6"/>
    <mergeCell ref="A7:G7"/>
    <mergeCell ref="A8:G8"/>
    <mergeCell ref="A12:A13"/>
    <mergeCell ref="E12:E13"/>
    <mergeCell ref="G12:G13"/>
    <mergeCell ref="A14:A15"/>
    <mergeCell ref="B14:B15"/>
    <mergeCell ref="D14:D15"/>
    <mergeCell ref="F14:F15"/>
    <mergeCell ref="G14:G15"/>
    <mergeCell ref="E14:E15"/>
    <mergeCell ref="A16:A17"/>
    <mergeCell ref="E16:E17"/>
    <mergeCell ref="F16:F17"/>
    <mergeCell ref="G16:G17"/>
    <mergeCell ref="D16:D17"/>
  </mergeCells>
  <pageMargins left="1.6141732283464567" right="0.23622047244094491" top="0.39370078740157483" bottom="0.74803149606299213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topLeftCell="A7" zoomScale="90" zoomScaleNormal="90" workbookViewId="0">
      <selection activeCell="B18" sqref="B18"/>
    </sheetView>
  </sheetViews>
  <sheetFormatPr baseColWidth="10" defaultRowHeight="15"/>
  <cols>
    <col min="1" max="1" width="4.5703125" style="2" customWidth="1"/>
    <col min="2" max="2" width="18.42578125" style="2" customWidth="1"/>
    <col min="3" max="3" width="17.7109375" style="2" customWidth="1"/>
    <col min="4" max="4" width="17" style="2" customWidth="1"/>
    <col min="5" max="5" width="22.7109375" style="2" customWidth="1"/>
    <col min="6" max="6" width="19.42578125" style="2" customWidth="1"/>
    <col min="7" max="7" width="17.5703125" style="2" customWidth="1"/>
    <col min="8" max="16384" width="11.42578125" style="2"/>
  </cols>
  <sheetData>
    <row r="1" spans="1:7" ht="21">
      <c r="A1" s="227" t="s">
        <v>7</v>
      </c>
      <c r="B1" s="227"/>
      <c r="C1" s="227"/>
      <c r="D1" s="227"/>
      <c r="E1" s="227"/>
      <c r="F1" s="227"/>
      <c r="G1" s="227"/>
    </row>
    <row r="2" spans="1:7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139"/>
      <c r="E3" s="228" t="s">
        <v>6</v>
      </c>
      <c r="F3" s="228"/>
      <c r="G3" s="228"/>
    </row>
    <row r="4" spans="1:7" ht="18.75" customHeight="1">
      <c r="A4" s="139" t="s">
        <v>10</v>
      </c>
      <c r="B4" s="139"/>
      <c r="C4" s="139"/>
      <c r="D4" s="139"/>
      <c r="E4" s="3"/>
      <c r="F4" s="229" t="s">
        <v>47</v>
      </c>
      <c r="G4" s="229"/>
    </row>
    <row r="5" spans="1:7" ht="19.5" customHeight="1" thickBot="1">
      <c r="A5" s="142" t="s">
        <v>11</v>
      </c>
      <c r="B5" s="142"/>
      <c r="C5" s="142"/>
      <c r="D5" s="142"/>
      <c r="E5" s="4"/>
      <c r="F5" s="221" t="s">
        <v>46</v>
      </c>
      <c r="G5" s="221"/>
    </row>
    <row r="6" spans="1:7" ht="24.75" customHeight="1">
      <c r="A6" s="144" t="s">
        <v>88</v>
      </c>
      <c r="B6" s="144"/>
      <c r="C6" s="144"/>
      <c r="D6" s="144"/>
      <c r="E6" s="144"/>
      <c r="F6" s="144"/>
      <c r="G6" s="144"/>
    </row>
    <row r="7" spans="1:7" ht="19.5" customHeight="1">
      <c r="A7" s="222" t="s">
        <v>29</v>
      </c>
      <c r="B7" s="223"/>
      <c r="C7" s="223"/>
      <c r="D7" s="223"/>
      <c r="E7" s="223"/>
      <c r="F7" s="223"/>
      <c r="G7" s="224"/>
    </row>
    <row r="8" spans="1:7" ht="21.75" customHeight="1" thickBot="1">
      <c r="A8" s="146" t="s">
        <v>36</v>
      </c>
      <c r="B8" s="146"/>
      <c r="C8" s="146"/>
      <c r="D8" s="146"/>
      <c r="E8" s="146"/>
      <c r="F8" s="146"/>
      <c r="G8" s="146"/>
    </row>
    <row r="9" spans="1:7">
      <c r="A9" s="21"/>
      <c r="B9" s="22" t="s">
        <v>22</v>
      </c>
      <c r="C9" s="22" t="s">
        <v>23</v>
      </c>
      <c r="D9" s="22" t="s">
        <v>24</v>
      </c>
      <c r="E9" s="22" t="s">
        <v>25</v>
      </c>
      <c r="F9" s="22" t="s">
        <v>26</v>
      </c>
      <c r="G9" s="23" t="s">
        <v>27</v>
      </c>
    </row>
    <row r="10" spans="1:7" ht="35.1" customHeight="1">
      <c r="A10" s="196" t="s">
        <v>1</v>
      </c>
      <c r="B10" s="94"/>
      <c r="C10" s="12" t="s">
        <v>33</v>
      </c>
      <c r="D10" s="200" t="s">
        <v>60</v>
      </c>
      <c r="E10" s="199" t="s">
        <v>61</v>
      </c>
      <c r="F10" s="203"/>
      <c r="G10" s="238"/>
    </row>
    <row r="11" spans="1:7" ht="35.1" customHeight="1">
      <c r="A11" s="196"/>
      <c r="B11" s="95"/>
      <c r="C11" s="39" t="s">
        <v>59</v>
      </c>
      <c r="D11" s="200"/>
      <c r="E11" s="199"/>
      <c r="F11" s="243"/>
      <c r="G11" s="238"/>
    </row>
    <row r="12" spans="1:7" ht="35.1" customHeight="1">
      <c r="A12" s="202" t="s">
        <v>2</v>
      </c>
      <c r="B12" s="17" t="s">
        <v>150</v>
      </c>
      <c r="C12" s="42" t="s">
        <v>56</v>
      </c>
      <c r="D12" s="149" t="s">
        <v>38</v>
      </c>
      <c r="E12" s="241"/>
      <c r="F12" s="230"/>
      <c r="G12" s="235"/>
    </row>
    <row r="13" spans="1:7" ht="35.1" customHeight="1">
      <c r="A13" s="202"/>
      <c r="B13" s="42" t="s">
        <v>62</v>
      </c>
      <c r="C13" s="16" t="s">
        <v>39</v>
      </c>
      <c r="D13" s="149"/>
      <c r="E13" s="242"/>
      <c r="F13" s="230"/>
      <c r="G13" s="235"/>
    </row>
    <row r="14" spans="1:7" ht="35.1" customHeight="1">
      <c r="A14" s="196" t="s">
        <v>3</v>
      </c>
      <c r="B14" s="200" t="s">
        <v>34</v>
      </c>
      <c r="C14" s="55" t="s">
        <v>58</v>
      </c>
      <c r="D14" s="236" t="s">
        <v>55</v>
      </c>
      <c r="E14" s="63" t="s">
        <v>93</v>
      </c>
      <c r="F14" s="239"/>
      <c r="G14" s="233"/>
    </row>
    <row r="15" spans="1:7" ht="35.1" customHeight="1">
      <c r="A15" s="196"/>
      <c r="B15" s="200"/>
      <c r="C15" s="45"/>
      <c r="D15" s="236"/>
      <c r="E15" s="62"/>
      <c r="F15" s="239"/>
      <c r="G15" s="233"/>
    </row>
    <row r="16" spans="1:7" ht="35.1" customHeight="1">
      <c r="A16" s="202" t="s">
        <v>4</v>
      </c>
      <c r="B16" s="59" t="s">
        <v>91</v>
      </c>
      <c r="C16" s="240" t="s">
        <v>35</v>
      </c>
      <c r="D16" s="43" t="s">
        <v>57</v>
      </c>
      <c r="E16" s="244"/>
      <c r="F16" s="237"/>
      <c r="G16" s="234"/>
    </row>
    <row r="17" spans="1:7" ht="35.1" customHeight="1">
      <c r="A17" s="202"/>
      <c r="B17" s="58" t="s">
        <v>86</v>
      </c>
      <c r="C17" s="240"/>
      <c r="D17" s="59" t="s">
        <v>92</v>
      </c>
      <c r="E17" s="245"/>
      <c r="F17" s="237"/>
      <c r="G17" s="234"/>
    </row>
    <row r="18" spans="1:7" ht="57" customHeight="1" thickBot="1">
      <c r="A18" s="19" t="s">
        <v>5</v>
      </c>
      <c r="B18" s="11" t="s">
        <v>152</v>
      </c>
      <c r="C18" s="11" t="s">
        <v>151</v>
      </c>
      <c r="D18" s="56" t="s">
        <v>83</v>
      </c>
      <c r="E18" s="13"/>
      <c r="F18" s="13"/>
      <c r="G18" s="20"/>
    </row>
  </sheetData>
  <mergeCells count="31">
    <mergeCell ref="A14:A15"/>
    <mergeCell ref="A16:A17"/>
    <mergeCell ref="D12:D13"/>
    <mergeCell ref="A10:A11"/>
    <mergeCell ref="A12:A13"/>
    <mergeCell ref="A1:G1"/>
    <mergeCell ref="A2:G2"/>
    <mergeCell ref="F4:G4"/>
    <mergeCell ref="A4:D4"/>
    <mergeCell ref="E3:G3"/>
    <mergeCell ref="A3:D3"/>
    <mergeCell ref="G14:G15"/>
    <mergeCell ref="G16:G17"/>
    <mergeCell ref="B14:B15"/>
    <mergeCell ref="G12:G13"/>
    <mergeCell ref="E10:E11"/>
    <mergeCell ref="D14:D15"/>
    <mergeCell ref="F16:F17"/>
    <mergeCell ref="F12:F13"/>
    <mergeCell ref="G10:G11"/>
    <mergeCell ref="D10:D11"/>
    <mergeCell ref="F14:F15"/>
    <mergeCell ref="C16:C17"/>
    <mergeCell ref="E12:E13"/>
    <mergeCell ref="F10:F11"/>
    <mergeCell ref="E16:E17"/>
    <mergeCell ref="A7:G7"/>
    <mergeCell ref="F5:G5"/>
    <mergeCell ref="A6:G6"/>
    <mergeCell ref="A8:G8"/>
    <mergeCell ref="A5:D5"/>
  </mergeCells>
  <pageMargins left="1.6141732283464567" right="0.23622047244094491" top="0.39370078740157483" bottom="0.74803149606299213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topLeftCell="A2" workbookViewId="0">
      <selection activeCell="A2" sqref="A2:G2"/>
    </sheetView>
  </sheetViews>
  <sheetFormatPr baseColWidth="10" defaultRowHeight="15"/>
  <cols>
    <col min="1" max="1" width="4.85546875" customWidth="1"/>
    <col min="2" max="7" width="21.7109375" customWidth="1"/>
  </cols>
  <sheetData>
    <row r="1" spans="1:7" ht="23.25">
      <c r="A1" s="137" t="s">
        <v>7</v>
      </c>
      <c r="B1" s="137"/>
      <c r="C1" s="137"/>
      <c r="D1" s="137"/>
      <c r="E1" s="137"/>
      <c r="F1" s="137"/>
      <c r="G1" s="137"/>
    </row>
    <row r="2" spans="1:7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3"/>
      <c r="E3" s="246" t="s">
        <v>6</v>
      </c>
      <c r="F3" s="246"/>
      <c r="G3" s="246"/>
    </row>
    <row r="4" spans="1:7" ht="18.75" customHeight="1">
      <c r="A4" s="139" t="s">
        <v>10</v>
      </c>
      <c r="B4" s="139"/>
      <c r="C4" s="139"/>
      <c r="D4" s="139"/>
      <c r="E4" s="141" t="s">
        <v>44</v>
      </c>
      <c r="F4" s="141"/>
      <c r="G4" s="141"/>
    </row>
    <row r="5" spans="1:7" ht="19.5" customHeight="1" thickBot="1">
      <c r="A5" s="142" t="s">
        <v>11</v>
      </c>
      <c r="B5" s="142"/>
      <c r="C5" s="142"/>
      <c r="D5" s="142"/>
      <c r="E5" s="143" t="s">
        <v>45</v>
      </c>
      <c r="F5" s="143"/>
      <c r="G5" s="143"/>
    </row>
    <row r="6" spans="1:7" ht="18.75" customHeight="1">
      <c r="A6" s="144" t="s">
        <v>87</v>
      </c>
      <c r="B6" s="144"/>
      <c r="C6" s="144"/>
      <c r="D6" s="144"/>
      <c r="E6" s="144"/>
      <c r="F6" s="144"/>
      <c r="G6" s="144"/>
    </row>
    <row r="7" spans="1:7" ht="18.75" customHeight="1">
      <c r="A7" s="247" t="s">
        <v>12</v>
      </c>
      <c r="B7" s="247"/>
      <c r="C7" s="247"/>
      <c r="D7" s="247"/>
      <c r="E7" s="247"/>
      <c r="F7" s="247"/>
      <c r="G7" s="247"/>
    </row>
    <row r="8" spans="1:7" ht="18.75" customHeight="1" thickBot="1">
      <c r="A8" s="248" t="s">
        <v>230</v>
      </c>
      <c r="B8" s="248"/>
      <c r="C8" s="248"/>
      <c r="D8" s="248"/>
      <c r="E8" s="248"/>
      <c r="F8" s="248"/>
      <c r="G8" s="248"/>
    </row>
    <row r="9" spans="1:7" ht="15.75" thickBot="1">
      <c r="A9" s="6"/>
      <c r="B9" s="22" t="s">
        <v>255</v>
      </c>
      <c r="C9" s="22" t="s">
        <v>256</v>
      </c>
      <c r="D9" s="22" t="s">
        <v>257</v>
      </c>
      <c r="E9" s="22" t="s">
        <v>258</v>
      </c>
      <c r="F9" s="22" t="s">
        <v>259</v>
      </c>
      <c r="G9" s="23" t="s">
        <v>260</v>
      </c>
    </row>
    <row r="10" spans="1:7" ht="34.5" customHeight="1" thickBot="1">
      <c r="A10" s="260" t="s">
        <v>1</v>
      </c>
      <c r="B10" s="261" t="s">
        <v>181</v>
      </c>
      <c r="C10" s="249" t="s">
        <v>187</v>
      </c>
      <c r="D10" s="249" t="s">
        <v>158</v>
      </c>
      <c r="E10" s="249"/>
      <c r="F10" s="249" t="s">
        <v>159</v>
      </c>
      <c r="G10" s="249"/>
    </row>
    <row r="11" spans="1:7" ht="34.5" customHeight="1" thickBot="1">
      <c r="A11" s="260"/>
      <c r="B11" s="262"/>
      <c r="C11" s="250"/>
      <c r="D11" s="250"/>
      <c r="E11" s="250"/>
      <c r="F11" s="250"/>
      <c r="G11" s="250"/>
    </row>
    <row r="12" spans="1:7" ht="34.5" customHeight="1" thickBot="1">
      <c r="A12" s="251" t="s">
        <v>2</v>
      </c>
      <c r="B12" s="264" t="s">
        <v>239</v>
      </c>
      <c r="C12" s="254" t="s">
        <v>160</v>
      </c>
      <c r="D12" s="256"/>
      <c r="E12" s="254" t="s">
        <v>161</v>
      </c>
      <c r="F12" s="258" t="s">
        <v>182</v>
      </c>
      <c r="G12" s="258"/>
    </row>
    <row r="13" spans="1:7" ht="34.5" customHeight="1" thickBot="1">
      <c r="A13" s="251"/>
      <c r="B13" s="265"/>
      <c r="C13" s="255"/>
      <c r="D13" s="257"/>
      <c r="E13" s="255"/>
      <c r="F13" s="259"/>
      <c r="G13" s="259"/>
    </row>
    <row r="14" spans="1:7" ht="36" customHeight="1" thickBot="1">
      <c r="A14" s="260" t="s">
        <v>3</v>
      </c>
      <c r="B14" s="263" t="s">
        <v>183</v>
      </c>
      <c r="C14" s="263" t="s">
        <v>186</v>
      </c>
      <c r="D14" s="252" t="s">
        <v>149</v>
      </c>
      <c r="E14" s="261"/>
      <c r="F14" s="266" t="s">
        <v>254</v>
      </c>
      <c r="G14" s="268"/>
    </row>
    <row r="15" spans="1:7" ht="34.5" customHeight="1" thickBot="1">
      <c r="A15" s="260"/>
      <c r="B15" s="263"/>
      <c r="C15" s="263"/>
      <c r="D15" s="253"/>
      <c r="E15" s="262"/>
      <c r="F15" s="267"/>
      <c r="G15" s="269"/>
    </row>
    <row r="16" spans="1:7" ht="34.5" customHeight="1" thickBot="1">
      <c r="A16" s="251" t="s">
        <v>4</v>
      </c>
      <c r="B16" s="273" t="s">
        <v>235</v>
      </c>
      <c r="C16" s="270" t="s">
        <v>236</v>
      </c>
      <c r="D16" s="275" t="s">
        <v>162</v>
      </c>
      <c r="E16" s="271"/>
      <c r="F16" s="270" t="s">
        <v>188</v>
      </c>
      <c r="G16" s="270"/>
    </row>
    <row r="17" spans="1:7" ht="34.5" customHeight="1" thickBot="1">
      <c r="A17" s="251"/>
      <c r="B17" s="274"/>
      <c r="C17" s="270"/>
      <c r="D17" s="276"/>
      <c r="E17" s="272"/>
      <c r="F17" s="270"/>
      <c r="G17" s="270"/>
    </row>
    <row r="18" spans="1:7" ht="49.5" customHeight="1" thickBot="1">
      <c r="A18" s="260" t="s">
        <v>5</v>
      </c>
      <c r="B18" s="252" t="s">
        <v>237</v>
      </c>
      <c r="C18" s="252" t="s">
        <v>238</v>
      </c>
      <c r="D18" s="266"/>
      <c r="E18" s="252"/>
      <c r="F18" s="252"/>
      <c r="G18" s="252"/>
    </row>
    <row r="19" spans="1:7" ht="44.25" customHeight="1" thickBot="1">
      <c r="A19" s="260"/>
      <c r="B19" s="253"/>
      <c r="C19" s="253"/>
      <c r="D19" s="267"/>
      <c r="E19" s="253"/>
      <c r="F19" s="253"/>
      <c r="G19" s="253"/>
    </row>
    <row r="20" spans="1:7" ht="24.95" customHeight="1"/>
    <row r="21" spans="1:7" ht="24.95" customHeight="1"/>
    <row r="22" spans="1:7" ht="24.95" customHeight="1"/>
    <row r="23" spans="1:7" ht="24.95" customHeight="1"/>
    <row r="24" spans="1:7" ht="24.95" customHeight="1"/>
  </sheetData>
  <mergeCells count="46">
    <mergeCell ref="A14:A15"/>
    <mergeCell ref="A16:A17"/>
    <mergeCell ref="B16:B17"/>
    <mergeCell ref="C16:C17"/>
    <mergeCell ref="D16:D17"/>
    <mergeCell ref="D14:D15"/>
    <mergeCell ref="A18:A19"/>
    <mergeCell ref="B18:B19"/>
    <mergeCell ref="C18:C19"/>
    <mergeCell ref="D18:D19"/>
    <mergeCell ref="E18:E19"/>
    <mergeCell ref="E14:E15"/>
    <mergeCell ref="F14:F15"/>
    <mergeCell ref="G18:G19"/>
    <mergeCell ref="C14:C15"/>
    <mergeCell ref="G14:G15"/>
    <mergeCell ref="F16:F17"/>
    <mergeCell ref="G16:G17"/>
    <mergeCell ref="E16:E17"/>
    <mergeCell ref="F10:F11"/>
    <mergeCell ref="G10:G11"/>
    <mergeCell ref="A12:A13"/>
    <mergeCell ref="F18:F19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B14:B15"/>
    <mergeCell ref="B12:B13"/>
    <mergeCell ref="A5:D5"/>
    <mergeCell ref="E5:G5"/>
    <mergeCell ref="A6:G6"/>
    <mergeCell ref="A7:G7"/>
    <mergeCell ref="A8:G8"/>
    <mergeCell ref="A1:G1"/>
    <mergeCell ref="A2:G2"/>
    <mergeCell ref="A3:C3"/>
    <mergeCell ref="E3:G3"/>
    <mergeCell ref="A4:D4"/>
    <mergeCell ref="E4:G4"/>
  </mergeCells>
  <pageMargins left="0.59055118110236227" right="0.19685039370078741" top="0.19685039370078741" bottom="0.19685039370078741" header="0" footer="0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topLeftCell="A10" zoomScale="90" zoomScaleNormal="90" workbookViewId="0">
      <selection activeCell="B12" sqref="B12:B13"/>
    </sheetView>
  </sheetViews>
  <sheetFormatPr baseColWidth="10" defaultRowHeight="15"/>
  <cols>
    <col min="1" max="1" width="4.85546875" customWidth="1"/>
    <col min="2" max="7" width="21.7109375" customWidth="1"/>
  </cols>
  <sheetData>
    <row r="1" spans="1:7" ht="23.25">
      <c r="A1" s="137" t="s">
        <v>7</v>
      </c>
      <c r="B1" s="137"/>
      <c r="C1" s="137"/>
      <c r="D1" s="137"/>
      <c r="E1" s="137"/>
      <c r="F1" s="137"/>
      <c r="G1" s="137"/>
    </row>
    <row r="2" spans="1:7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3"/>
      <c r="E3" s="246" t="s">
        <v>6</v>
      </c>
      <c r="F3" s="246"/>
      <c r="G3" s="246"/>
    </row>
    <row r="4" spans="1:7" ht="18.75" customHeight="1">
      <c r="A4" s="139" t="s">
        <v>10</v>
      </c>
      <c r="B4" s="139"/>
      <c r="C4" s="139"/>
      <c r="D4" s="139"/>
      <c r="E4" s="141" t="s">
        <v>44</v>
      </c>
      <c r="F4" s="141"/>
      <c r="G4" s="141"/>
    </row>
    <row r="5" spans="1:7" ht="19.5" customHeight="1" thickBot="1">
      <c r="A5" s="142" t="s">
        <v>11</v>
      </c>
      <c r="B5" s="142"/>
      <c r="C5" s="142"/>
      <c r="D5" s="142"/>
      <c r="E5" s="143" t="s">
        <v>45</v>
      </c>
      <c r="F5" s="143"/>
      <c r="G5" s="143"/>
    </row>
    <row r="6" spans="1:7" ht="18.75" customHeight="1">
      <c r="A6" s="144" t="s">
        <v>87</v>
      </c>
      <c r="B6" s="144"/>
      <c r="C6" s="144"/>
      <c r="D6" s="144"/>
      <c r="E6" s="144"/>
      <c r="F6" s="144"/>
      <c r="G6" s="144"/>
    </row>
    <row r="7" spans="1:7" ht="18.75" customHeight="1">
      <c r="A7" s="247" t="s">
        <v>12</v>
      </c>
      <c r="B7" s="247"/>
      <c r="C7" s="247"/>
      <c r="D7" s="247"/>
      <c r="E7" s="247"/>
      <c r="F7" s="247"/>
      <c r="G7" s="247"/>
    </row>
    <row r="8" spans="1:7" ht="18.75" customHeight="1" thickBot="1">
      <c r="A8" s="248" t="s">
        <v>36</v>
      </c>
      <c r="B8" s="248"/>
      <c r="C8" s="248"/>
      <c r="D8" s="248"/>
      <c r="E8" s="248"/>
      <c r="F8" s="248"/>
      <c r="G8" s="248"/>
    </row>
    <row r="9" spans="1:7" ht="15.75" thickBot="1">
      <c r="A9" s="6"/>
      <c r="B9" s="7" t="s">
        <v>22</v>
      </c>
      <c r="C9" s="7" t="s">
        <v>23</v>
      </c>
      <c r="D9" s="7" t="s">
        <v>24</v>
      </c>
      <c r="E9" s="7" t="s">
        <v>25</v>
      </c>
      <c r="F9" s="7" t="s">
        <v>26</v>
      </c>
      <c r="G9" s="7" t="s">
        <v>27</v>
      </c>
    </row>
    <row r="10" spans="1:7" ht="34.5" customHeight="1" thickBot="1">
      <c r="A10" s="295" t="s">
        <v>1</v>
      </c>
      <c r="B10" s="296" t="s">
        <v>94</v>
      </c>
      <c r="C10" s="281" t="s">
        <v>122</v>
      </c>
      <c r="D10" s="286"/>
      <c r="E10" s="279" t="s">
        <v>118</v>
      </c>
      <c r="F10" s="279" t="s">
        <v>95</v>
      </c>
      <c r="G10" s="279"/>
    </row>
    <row r="11" spans="1:7" ht="34.5" customHeight="1" thickBot="1">
      <c r="A11" s="295"/>
      <c r="B11" s="297"/>
      <c r="C11" s="281"/>
      <c r="D11" s="286"/>
      <c r="E11" s="280"/>
      <c r="F11" s="280"/>
      <c r="G11" s="280"/>
    </row>
    <row r="12" spans="1:7" ht="34.5" customHeight="1" thickBot="1">
      <c r="A12" s="251" t="s">
        <v>2</v>
      </c>
      <c r="B12" s="264" t="s">
        <v>163</v>
      </c>
      <c r="C12" s="254" t="s">
        <v>164</v>
      </c>
      <c r="D12" s="256"/>
      <c r="E12" s="254" t="s">
        <v>165</v>
      </c>
      <c r="F12" s="284" t="s">
        <v>166</v>
      </c>
      <c r="G12" s="277"/>
    </row>
    <row r="13" spans="1:7" ht="34.5" customHeight="1" thickBot="1">
      <c r="A13" s="251"/>
      <c r="B13" s="265"/>
      <c r="C13" s="255"/>
      <c r="D13" s="257"/>
      <c r="E13" s="255"/>
      <c r="F13" s="285"/>
      <c r="G13" s="278"/>
    </row>
    <row r="14" spans="1:7" ht="36" customHeight="1" thickBot="1">
      <c r="A14" s="295" t="s">
        <v>3</v>
      </c>
      <c r="B14" s="286" t="s">
        <v>96</v>
      </c>
      <c r="C14" s="291" t="s">
        <v>167</v>
      </c>
      <c r="D14" s="287" t="s">
        <v>149</v>
      </c>
      <c r="E14" s="282"/>
      <c r="F14" s="281" t="s">
        <v>168</v>
      </c>
      <c r="G14" s="293"/>
    </row>
    <row r="15" spans="1:7" ht="34.5" customHeight="1" thickBot="1">
      <c r="A15" s="295"/>
      <c r="B15" s="286"/>
      <c r="C15" s="292"/>
      <c r="D15" s="288"/>
      <c r="E15" s="283"/>
      <c r="F15" s="281"/>
      <c r="G15" s="294"/>
    </row>
    <row r="16" spans="1:7" ht="34.5" customHeight="1" thickBot="1">
      <c r="A16" s="251" t="s">
        <v>4</v>
      </c>
      <c r="B16" s="298" t="s">
        <v>97</v>
      </c>
      <c r="C16" s="284" t="s">
        <v>98</v>
      </c>
      <c r="D16" s="275" t="s">
        <v>99</v>
      </c>
      <c r="E16" s="277"/>
      <c r="F16" s="289" t="s">
        <v>123</v>
      </c>
      <c r="G16" s="277"/>
    </row>
    <row r="17" spans="1:7" ht="34.5" customHeight="1" thickBot="1">
      <c r="A17" s="251"/>
      <c r="B17" s="298"/>
      <c r="C17" s="285"/>
      <c r="D17" s="276"/>
      <c r="E17" s="278"/>
      <c r="F17" s="290"/>
      <c r="G17" s="278"/>
    </row>
    <row r="18" spans="1:7" ht="49.5" customHeight="1" thickBot="1">
      <c r="A18" s="295" t="s">
        <v>5</v>
      </c>
      <c r="B18" s="282" t="s">
        <v>120</v>
      </c>
      <c r="C18" s="279" t="s">
        <v>100</v>
      </c>
      <c r="D18" s="282" t="s">
        <v>121</v>
      </c>
      <c r="E18" s="287"/>
      <c r="F18" s="282"/>
      <c r="G18" s="282"/>
    </row>
    <row r="19" spans="1:7" ht="44.25" customHeight="1" thickBot="1">
      <c r="A19" s="295"/>
      <c r="B19" s="283"/>
      <c r="C19" s="280"/>
      <c r="D19" s="283"/>
      <c r="E19" s="288"/>
      <c r="F19" s="283"/>
      <c r="G19" s="283"/>
    </row>
    <row r="20" spans="1:7" ht="24.95" customHeight="1"/>
    <row r="21" spans="1:7" ht="24.95" customHeight="1"/>
    <row r="22" spans="1:7" ht="24.95" customHeight="1"/>
    <row r="23" spans="1:7" ht="24.95" customHeight="1"/>
    <row r="24" spans="1:7" ht="24.95" customHeight="1"/>
  </sheetData>
  <mergeCells count="46">
    <mergeCell ref="A6:G6"/>
    <mergeCell ref="A7:G7"/>
    <mergeCell ref="A8:G8"/>
    <mergeCell ref="E5:G5"/>
    <mergeCell ref="A5:D5"/>
    <mergeCell ref="A1:G1"/>
    <mergeCell ref="A2:G2"/>
    <mergeCell ref="A3:C3"/>
    <mergeCell ref="E4:G4"/>
    <mergeCell ref="A4:D4"/>
    <mergeCell ref="E3:G3"/>
    <mergeCell ref="A10:A11"/>
    <mergeCell ref="C10:C11"/>
    <mergeCell ref="D10:D11"/>
    <mergeCell ref="A12:A13"/>
    <mergeCell ref="C18:C19"/>
    <mergeCell ref="D12:D13"/>
    <mergeCell ref="A18:A19"/>
    <mergeCell ref="B18:B19"/>
    <mergeCell ref="D16:D17"/>
    <mergeCell ref="A16:A17"/>
    <mergeCell ref="A14:A15"/>
    <mergeCell ref="B12:B13"/>
    <mergeCell ref="C12:C13"/>
    <mergeCell ref="B10:B11"/>
    <mergeCell ref="D18:D19"/>
    <mergeCell ref="B16:B17"/>
    <mergeCell ref="B14:B15"/>
    <mergeCell ref="G18:G19"/>
    <mergeCell ref="E16:E17"/>
    <mergeCell ref="F18:F19"/>
    <mergeCell ref="E18:E19"/>
    <mergeCell ref="G16:G17"/>
    <mergeCell ref="F16:F17"/>
    <mergeCell ref="C16:C17"/>
    <mergeCell ref="D14:D15"/>
    <mergeCell ref="C14:C15"/>
    <mergeCell ref="G14:G15"/>
    <mergeCell ref="G12:G13"/>
    <mergeCell ref="F10:F11"/>
    <mergeCell ref="F14:F15"/>
    <mergeCell ref="E10:E11"/>
    <mergeCell ref="E14:E15"/>
    <mergeCell ref="E12:E13"/>
    <mergeCell ref="G10:G11"/>
    <mergeCell ref="F12:F13"/>
  </mergeCells>
  <pageMargins left="0.59055118110236227" right="0.19685039370078741" top="0.19685039370078741" bottom="0.19685039370078741" header="0" footer="0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workbookViewId="0">
      <selection sqref="A1:G1"/>
    </sheetView>
  </sheetViews>
  <sheetFormatPr baseColWidth="10" defaultRowHeight="15"/>
  <cols>
    <col min="1" max="1" width="4.42578125" customWidth="1"/>
    <col min="2" max="6" width="22.7109375" customWidth="1"/>
    <col min="7" max="7" width="20.7109375" customWidth="1"/>
  </cols>
  <sheetData>
    <row r="1" spans="1:7" ht="23.25" customHeight="1">
      <c r="A1" s="137" t="s">
        <v>7</v>
      </c>
      <c r="B1" s="137"/>
      <c r="C1" s="137"/>
      <c r="D1" s="137"/>
      <c r="E1" s="137"/>
      <c r="F1" s="137"/>
      <c r="G1" s="137"/>
    </row>
    <row r="2" spans="1:7" ht="15" customHeight="1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3"/>
      <c r="E3" s="246" t="s">
        <v>6</v>
      </c>
      <c r="F3" s="246"/>
      <c r="G3" s="246"/>
    </row>
    <row r="4" spans="1:7" ht="18.75" customHeight="1">
      <c r="A4" s="139" t="s">
        <v>10</v>
      </c>
      <c r="B4" s="139"/>
      <c r="C4" s="139"/>
      <c r="D4" s="139"/>
      <c r="E4" s="141" t="s">
        <v>44</v>
      </c>
      <c r="F4" s="141"/>
      <c r="G4" s="141"/>
    </row>
    <row r="5" spans="1:7" ht="19.5" customHeight="1" thickBot="1">
      <c r="A5" s="142" t="s">
        <v>11</v>
      </c>
      <c r="B5" s="142"/>
      <c r="C5" s="142"/>
      <c r="D5" s="142"/>
      <c r="E5" s="143" t="s">
        <v>45</v>
      </c>
      <c r="F5" s="143"/>
      <c r="G5" s="143"/>
    </row>
    <row r="6" spans="1:7" ht="22.5" customHeight="1">
      <c r="A6" s="144" t="s">
        <v>88</v>
      </c>
      <c r="B6" s="144"/>
      <c r="C6" s="144"/>
      <c r="D6" s="144"/>
      <c r="E6" s="144"/>
      <c r="F6" s="144"/>
      <c r="G6" s="144"/>
    </row>
    <row r="7" spans="1:7" ht="22.5" customHeight="1">
      <c r="A7" s="247" t="s">
        <v>14</v>
      </c>
      <c r="B7" s="247"/>
      <c r="C7" s="247"/>
      <c r="D7" s="247"/>
      <c r="E7" s="247"/>
      <c r="F7" s="247"/>
      <c r="G7" s="247"/>
    </row>
    <row r="8" spans="1:7" ht="22.5" customHeight="1" thickBot="1">
      <c r="A8" s="248" t="s">
        <v>230</v>
      </c>
      <c r="B8" s="248"/>
      <c r="C8" s="248"/>
      <c r="D8" s="248"/>
      <c r="E8" s="248"/>
      <c r="F8" s="248"/>
      <c r="G8" s="248"/>
    </row>
    <row r="9" spans="1:7" ht="15.75" thickBot="1">
      <c r="A9" s="7"/>
      <c r="B9" s="22" t="s">
        <v>255</v>
      </c>
      <c r="C9" s="22" t="s">
        <v>256</v>
      </c>
      <c r="D9" s="22" t="s">
        <v>257</v>
      </c>
      <c r="E9" s="22" t="s">
        <v>258</v>
      </c>
      <c r="F9" s="22" t="s">
        <v>259</v>
      </c>
      <c r="G9" s="23" t="s">
        <v>260</v>
      </c>
    </row>
    <row r="10" spans="1:7" ht="24.95" customHeight="1">
      <c r="A10" s="315" t="s">
        <v>1</v>
      </c>
      <c r="B10" s="252"/>
      <c r="C10" s="252"/>
      <c r="D10" s="252"/>
      <c r="E10" s="252" t="s">
        <v>28</v>
      </c>
      <c r="F10" s="252"/>
      <c r="G10" s="252"/>
    </row>
    <row r="11" spans="1:7" ht="24.95" customHeight="1">
      <c r="A11" s="316"/>
      <c r="B11" s="299"/>
      <c r="C11" s="299"/>
      <c r="D11" s="299"/>
      <c r="E11" s="299"/>
      <c r="F11" s="299"/>
      <c r="G11" s="299"/>
    </row>
    <row r="12" spans="1:7" ht="24.95" customHeight="1" thickBot="1">
      <c r="A12" s="317"/>
      <c r="B12" s="253"/>
      <c r="C12" s="253"/>
      <c r="D12" s="253"/>
      <c r="E12" s="253"/>
      <c r="F12" s="253"/>
      <c r="G12" s="253"/>
    </row>
    <row r="13" spans="1:7" ht="24.95" customHeight="1">
      <c r="A13" s="300" t="s">
        <v>2</v>
      </c>
      <c r="B13" s="303" t="s">
        <v>211</v>
      </c>
      <c r="C13" s="306" t="s">
        <v>240</v>
      </c>
      <c r="D13" s="309" t="s">
        <v>212</v>
      </c>
      <c r="E13" s="309"/>
      <c r="F13" s="312" t="s">
        <v>213</v>
      </c>
      <c r="G13" s="312"/>
    </row>
    <row r="14" spans="1:7" ht="24.95" customHeight="1">
      <c r="A14" s="301"/>
      <c r="B14" s="304"/>
      <c r="C14" s="307"/>
      <c r="D14" s="310"/>
      <c r="E14" s="310"/>
      <c r="F14" s="313"/>
      <c r="G14" s="313"/>
    </row>
    <row r="15" spans="1:7" ht="24.95" customHeight="1" thickBot="1">
      <c r="A15" s="302"/>
      <c r="B15" s="305"/>
      <c r="C15" s="308"/>
      <c r="D15" s="311"/>
      <c r="E15" s="311"/>
      <c r="F15" s="314"/>
      <c r="G15" s="314"/>
    </row>
    <row r="16" spans="1:7" ht="24.95" customHeight="1">
      <c r="A16" s="315" t="s">
        <v>3</v>
      </c>
      <c r="B16" s="324" t="s">
        <v>214</v>
      </c>
      <c r="C16" s="324" t="s">
        <v>215</v>
      </c>
      <c r="D16" s="327" t="s">
        <v>242</v>
      </c>
      <c r="E16" s="252"/>
      <c r="F16" s="252"/>
      <c r="G16" s="252"/>
    </row>
    <row r="17" spans="1:7" ht="24.95" customHeight="1">
      <c r="A17" s="316"/>
      <c r="B17" s="325"/>
      <c r="C17" s="325"/>
      <c r="D17" s="328"/>
      <c r="E17" s="299"/>
      <c r="F17" s="299"/>
      <c r="G17" s="299"/>
    </row>
    <row r="18" spans="1:7" ht="24.95" customHeight="1" thickBot="1">
      <c r="A18" s="317"/>
      <c r="B18" s="326"/>
      <c r="C18" s="326"/>
      <c r="D18" s="329"/>
      <c r="E18" s="253"/>
      <c r="F18" s="253"/>
      <c r="G18" s="253"/>
    </row>
    <row r="19" spans="1:7" ht="24.95" customHeight="1">
      <c r="A19" s="300" t="s">
        <v>4</v>
      </c>
      <c r="B19" s="306" t="s">
        <v>241</v>
      </c>
      <c r="C19" s="318" t="s">
        <v>216</v>
      </c>
      <c r="D19" s="321"/>
      <c r="E19" s="318" t="s">
        <v>217</v>
      </c>
      <c r="G19" s="312"/>
    </row>
    <row r="20" spans="1:7" ht="24.95" customHeight="1">
      <c r="A20" s="301"/>
      <c r="B20" s="307"/>
      <c r="C20" s="319"/>
      <c r="D20" s="322"/>
      <c r="E20" s="319"/>
      <c r="G20" s="313"/>
    </row>
    <row r="21" spans="1:7" ht="24.95" customHeight="1" thickBot="1">
      <c r="A21" s="302"/>
      <c r="B21" s="308"/>
      <c r="C21" s="320"/>
      <c r="D21" s="323"/>
      <c r="E21" s="320"/>
      <c r="G21" s="314"/>
    </row>
    <row r="22" spans="1:7" ht="58.5" customHeight="1" thickBot="1">
      <c r="A22" s="118" t="s">
        <v>5</v>
      </c>
      <c r="B22" s="119"/>
      <c r="C22" s="119"/>
      <c r="D22" s="119"/>
      <c r="E22" s="119"/>
      <c r="F22" s="119"/>
      <c r="G22" s="119"/>
    </row>
  </sheetData>
  <mergeCells count="38">
    <mergeCell ref="G16:G18"/>
    <mergeCell ref="A19:A21"/>
    <mergeCell ref="B19:B21"/>
    <mergeCell ref="C19:C21"/>
    <mergeCell ref="D19:D21"/>
    <mergeCell ref="E19:E21"/>
    <mergeCell ref="G19:G21"/>
    <mergeCell ref="A16:A18"/>
    <mergeCell ref="B16:B18"/>
    <mergeCell ref="C16:C18"/>
    <mergeCell ref="D16:D18"/>
    <mergeCell ref="E16:E18"/>
    <mergeCell ref="F16:F18"/>
    <mergeCell ref="F10:F12"/>
    <mergeCell ref="G10:G12"/>
    <mergeCell ref="A13:A15"/>
    <mergeCell ref="B13:B15"/>
    <mergeCell ref="C13:C15"/>
    <mergeCell ref="D13:D15"/>
    <mergeCell ref="E13:E15"/>
    <mergeCell ref="F13:F15"/>
    <mergeCell ref="G13:G15"/>
    <mergeCell ref="A10:A12"/>
    <mergeCell ref="B10:B12"/>
    <mergeCell ref="C10:C12"/>
    <mergeCell ref="D10:D12"/>
    <mergeCell ref="E10:E12"/>
    <mergeCell ref="A5:D5"/>
    <mergeCell ref="E5:G5"/>
    <mergeCell ref="A6:G6"/>
    <mergeCell ref="A7:G7"/>
    <mergeCell ref="A8:G8"/>
    <mergeCell ref="A1:G1"/>
    <mergeCell ref="A2:G2"/>
    <mergeCell ref="A3:C3"/>
    <mergeCell ref="E3:G3"/>
    <mergeCell ref="A4:D4"/>
    <mergeCell ref="E4:G4"/>
  </mergeCells>
  <pageMargins left="0.59055118110236227" right="0.19685039370078741" top="0.19685039370078741" bottom="0.19685039370078741" header="0" footer="0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topLeftCell="A10" zoomScale="90" zoomScaleNormal="90" workbookViewId="0">
      <selection activeCell="B13" sqref="B13:B15"/>
    </sheetView>
  </sheetViews>
  <sheetFormatPr baseColWidth="10" defaultRowHeight="15"/>
  <cols>
    <col min="1" max="1" width="4.42578125" customWidth="1"/>
    <col min="2" max="6" width="22.7109375" customWidth="1"/>
    <col min="7" max="7" width="20.7109375" customWidth="1"/>
  </cols>
  <sheetData>
    <row r="1" spans="1:7" ht="23.25" customHeight="1">
      <c r="A1" s="137" t="s">
        <v>7</v>
      </c>
      <c r="B1" s="137"/>
      <c r="C1" s="137"/>
      <c r="D1" s="137"/>
      <c r="E1" s="137"/>
      <c r="F1" s="137"/>
      <c r="G1" s="137"/>
    </row>
    <row r="2" spans="1:7" ht="15" customHeight="1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3"/>
      <c r="E3" s="246" t="s">
        <v>6</v>
      </c>
      <c r="F3" s="246"/>
      <c r="G3" s="246"/>
    </row>
    <row r="4" spans="1:7" ht="18.75" customHeight="1">
      <c r="A4" s="139" t="s">
        <v>10</v>
      </c>
      <c r="B4" s="139"/>
      <c r="C4" s="139"/>
      <c r="D4" s="139"/>
      <c r="E4" s="141" t="s">
        <v>44</v>
      </c>
      <c r="F4" s="141"/>
      <c r="G4" s="141"/>
    </row>
    <row r="5" spans="1:7" ht="19.5" customHeight="1" thickBot="1">
      <c r="A5" s="142" t="s">
        <v>11</v>
      </c>
      <c r="B5" s="142"/>
      <c r="C5" s="142"/>
      <c r="D5" s="142"/>
      <c r="E5" s="143" t="s">
        <v>45</v>
      </c>
      <c r="F5" s="143"/>
      <c r="G5" s="143"/>
    </row>
    <row r="6" spans="1:7" ht="22.5" customHeight="1">
      <c r="A6" s="144" t="s">
        <v>88</v>
      </c>
      <c r="B6" s="144"/>
      <c r="C6" s="144"/>
      <c r="D6" s="144"/>
      <c r="E6" s="144"/>
      <c r="F6" s="144"/>
      <c r="G6" s="144"/>
    </row>
    <row r="7" spans="1:7" ht="22.5" customHeight="1">
      <c r="A7" s="247" t="s">
        <v>14</v>
      </c>
      <c r="B7" s="247"/>
      <c r="C7" s="247"/>
      <c r="D7" s="247"/>
      <c r="E7" s="247"/>
      <c r="F7" s="247"/>
      <c r="G7" s="247"/>
    </row>
    <row r="8" spans="1:7" ht="22.5" customHeight="1" thickBot="1">
      <c r="A8" s="248" t="s">
        <v>36</v>
      </c>
      <c r="B8" s="248"/>
      <c r="C8" s="248"/>
      <c r="D8" s="248"/>
      <c r="E8" s="248"/>
      <c r="F8" s="248"/>
      <c r="G8" s="248"/>
    </row>
    <row r="9" spans="1:7" ht="15.75" thickBot="1">
      <c r="A9" s="7"/>
      <c r="B9" s="7" t="s">
        <v>22</v>
      </c>
      <c r="C9" s="7" t="s">
        <v>23</v>
      </c>
      <c r="D9" s="7" t="s">
        <v>24</v>
      </c>
      <c r="E9" s="7" t="s">
        <v>25</v>
      </c>
      <c r="F9" s="7" t="s">
        <v>26</v>
      </c>
      <c r="G9" s="7" t="s">
        <v>27</v>
      </c>
    </row>
    <row r="10" spans="1:7" ht="24.95" customHeight="1">
      <c r="A10" s="330" t="s">
        <v>1</v>
      </c>
      <c r="B10" s="333"/>
      <c r="C10" s="333"/>
      <c r="D10" s="287"/>
      <c r="E10" s="287" t="s">
        <v>28</v>
      </c>
      <c r="F10" s="333"/>
      <c r="G10" s="333"/>
    </row>
    <row r="11" spans="1:7" ht="24.95" customHeight="1">
      <c r="A11" s="331"/>
      <c r="B11" s="334"/>
      <c r="C11" s="334"/>
      <c r="D11" s="339"/>
      <c r="E11" s="339"/>
      <c r="F11" s="334"/>
      <c r="G11" s="334"/>
    </row>
    <row r="12" spans="1:7" ht="24.95" customHeight="1" thickBot="1">
      <c r="A12" s="332"/>
      <c r="B12" s="335"/>
      <c r="C12" s="335"/>
      <c r="D12" s="288"/>
      <c r="E12" s="288"/>
      <c r="F12" s="335"/>
      <c r="G12" s="335"/>
    </row>
    <row r="13" spans="1:7" ht="24.95" customHeight="1">
      <c r="A13" s="300" t="s">
        <v>2</v>
      </c>
      <c r="B13" s="303" t="s">
        <v>41</v>
      </c>
      <c r="C13" s="306" t="s">
        <v>113</v>
      </c>
      <c r="D13" s="309" t="s">
        <v>89</v>
      </c>
      <c r="E13" s="309"/>
      <c r="F13" s="312" t="s">
        <v>52</v>
      </c>
      <c r="G13" s="312"/>
    </row>
    <row r="14" spans="1:7" ht="24.95" customHeight="1">
      <c r="A14" s="301"/>
      <c r="B14" s="304"/>
      <c r="C14" s="307"/>
      <c r="D14" s="310"/>
      <c r="E14" s="310"/>
      <c r="F14" s="313"/>
      <c r="G14" s="313"/>
    </row>
    <row r="15" spans="1:7" ht="24.95" customHeight="1" thickBot="1">
      <c r="A15" s="302"/>
      <c r="B15" s="305"/>
      <c r="C15" s="308"/>
      <c r="D15" s="311"/>
      <c r="E15" s="311"/>
      <c r="F15" s="314"/>
      <c r="G15" s="314"/>
    </row>
    <row r="16" spans="1:7" ht="24.95" customHeight="1">
      <c r="A16" s="330" t="s">
        <v>3</v>
      </c>
      <c r="B16" s="336" t="s">
        <v>19</v>
      </c>
      <c r="C16" s="336" t="s">
        <v>20</v>
      </c>
      <c r="D16" s="321" t="s">
        <v>90</v>
      </c>
      <c r="E16" s="333"/>
      <c r="F16" s="333"/>
      <c r="G16" s="333"/>
    </row>
    <row r="17" spans="1:7" ht="24.95" customHeight="1">
      <c r="A17" s="331"/>
      <c r="B17" s="337"/>
      <c r="C17" s="337"/>
      <c r="D17" s="322"/>
      <c r="E17" s="334"/>
      <c r="F17" s="334"/>
      <c r="G17" s="334"/>
    </row>
    <row r="18" spans="1:7" ht="24.95" customHeight="1" thickBot="1">
      <c r="A18" s="332"/>
      <c r="B18" s="338"/>
      <c r="C18" s="338"/>
      <c r="D18" s="323"/>
      <c r="E18" s="335"/>
      <c r="F18" s="335"/>
      <c r="G18" s="335"/>
    </row>
    <row r="19" spans="1:7" ht="24.95" customHeight="1">
      <c r="A19" s="300" t="s">
        <v>4</v>
      </c>
      <c r="B19" s="306" t="s">
        <v>30</v>
      </c>
      <c r="C19" s="318" t="s">
        <v>53</v>
      </c>
      <c r="D19" s="321"/>
      <c r="E19" s="318" t="s">
        <v>21</v>
      </c>
      <c r="G19" s="312"/>
    </row>
    <row r="20" spans="1:7" ht="24.95" customHeight="1">
      <c r="A20" s="301"/>
      <c r="B20" s="307"/>
      <c r="C20" s="319"/>
      <c r="D20" s="322"/>
      <c r="E20" s="319"/>
      <c r="G20" s="313"/>
    </row>
    <row r="21" spans="1:7" ht="24.95" customHeight="1" thickBot="1">
      <c r="A21" s="302"/>
      <c r="B21" s="308"/>
      <c r="C21" s="320"/>
      <c r="D21" s="323"/>
      <c r="E21" s="320"/>
      <c r="G21" s="314"/>
    </row>
    <row r="22" spans="1:7" ht="58.5" customHeight="1" thickBot="1">
      <c r="A22" s="5" t="s">
        <v>5</v>
      </c>
      <c r="B22" s="9"/>
      <c r="C22" s="9"/>
      <c r="D22" s="9"/>
      <c r="E22" s="9"/>
      <c r="F22" s="10"/>
      <c r="G22" s="8"/>
    </row>
  </sheetData>
  <mergeCells count="38">
    <mergeCell ref="A6:G6"/>
    <mergeCell ref="A7:G7"/>
    <mergeCell ref="A8:G8"/>
    <mergeCell ref="A5:D5"/>
    <mergeCell ref="E5:G5"/>
    <mergeCell ref="A1:G1"/>
    <mergeCell ref="A2:G2"/>
    <mergeCell ref="A3:C3"/>
    <mergeCell ref="A4:D4"/>
    <mergeCell ref="E4:G4"/>
    <mergeCell ref="E3:G3"/>
    <mergeCell ref="G10:G12"/>
    <mergeCell ref="A13:A15"/>
    <mergeCell ref="B13:B15"/>
    <mergeCell ref="A10:A12"/>
    <mergeCell ref="B10:B12"/>
    <mergeCell ref="C10:C12"/>
    <mergeCell ref="D10:D12"/>
    <mergeCell ref="F10:F12"/>
    <mergeCell ref="F13:F15"/>
    <mergeCell ref="C13:C15"/>
    <mergeCell ref="D13:D15"/>
    <mergeCell ref="E13:E15"/>
    <mergeCell ref="G13:G15"/>
    <mergeCell ref="E10:E12"/>
    <mergeCell ref="A16:A18"/>
    <mergeCell ref="F16:F18"/>
    <mergeCell ref="G16:G18"/>
    <mergeCell ref="A19:A21"/>
    <mergeCell ref="D19:D21"/>
    <mergeCell ref="G19:G21"/>
    <mergeCell ref="C16:C18"/>
    <mergeCell ref="B16:B18"/>
    <mergeCell ref="E16:E18"/>
    <mergeCell ref="B19:B21"/>
    <mergeCell ref="C19:C21"/>
    <mergeCell ref="E19:E21"/>
    <mergeCell ref="D16:D18"/>
  </mergeCells>
  <pageMargins left="0.59055118110236227" right="0.19685039370078741" top="0.19685039370078741" bottom="0.19685039370078741" header="0" footer="0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topLeftCell="A10" zoomScale="90" zoomScaleNormal="90" zoomScalePageLayoutView="80" workbookViewId="0">
      <selection activeCell="B13" sqref="B13"/>
    </sheetView>
  </sheetViews>
  <sheetFormatPr baseColWidth="10" defaultRowHeight="15"/>
  <cols>
    <col min="1" max="1" width="4.85546875" customWidth="1"/>
    <col min="2" max="4" width="21.7109375" customWidth="1"/>
    <col min="5" max="5" width="26.140625" customWidth="1"/>
    <col min="6" max="6" width="25.140625" customWidth="1"/>
    <col min="7" max="7" width="19.7109375" customWidth="1"/>
    <col min="8" max="8" width="7.140625" customWidth="1"/>
  </cols>
  <sheetData>
    <row r="1" spans="1:7" ht="23.25" customHeight="1">
      <c r="A1" s="137" t="s">
        <v>7</v>
      </c>
      <c r="B1" s="137"/>
      <c r="C1" s="137"/>
      <c r="D1" s="137"/>
      <c r="E1" s="137"/>
      <c r="F1" s="137"/>
      <c r="G1" s="137"/>
    </row>
    <row r="2" spans="1:7" ht="15" customHeight="1">
      <c r="A2" s="138" t="s">
        <v>8</v>
      </c>
      <c r="B2" s="138"/>
      <c r="C2" s="138"/>
      <c r="D2" s="138"/>
      <c r="E2" s="138"/>
      <c r="F2" s="138"/>
      <c r="G2" s="138"/>
    </row>
    <row r="3" spans="1:7" ht="18.75" customHeight="1">
      <c r="A3" s="139" t="s">
        <v>9</v>
      </c>
      <c r="B3" s="139"/>
      <c r="C3" s="139"/>
      <c r="D3" s="3"/>
      <c r="E3" s="246" t="s">
        <v>6</v>
      </c>
      <c r="F3" s="246"/>
      <c r="G3" s="246"/>
    </row>
    <row r="4" spans="1:7" ht="18.75" customHeight="1">
      <c r="A4" s="139" t="s">
        <v>10</v>
      </c>
      <c r="B4" s="139"/>
      <c r="C4" s="139"/>
      <c r="D4" s="139"/>
      <c r="E4" s="141" t="s">
        <v>44</v>
      </c>
      <c r="F4" s="141"/>
      <c r="G4" s="141"/>
    </row>
    <row r="5" spans="1:7" ht="19.5" customHeight="1" thickBot="1">
      <c r="A5" s="142" t="s">
        <v>11</v>
      </c>
      <c r="B5" s="142"/>
      <c r="C5" s="142"/>
      <c r="D5" s="142"/>
      <c r="E5" s="143" t="s">
        <v>45</v>
      </c>
      <c r="F5" s="143"/>
      <c r="G5" s="143"/>
    </row>
    <row r="6" spans="1:7" ht="18.75" customHeight="1">
      <c r="A6" s="144" t="s">
        <v>88</v>
      </c>
      <c r="B6" s="144"/>
      <c r="C6" s="144"/>
      <c r="D6" s="144"/>
      <c r="E6" s="144"/>
      <c r="F6" s="144"/>
      <c r="G6" s="144"/>
    </row>
    <row r="7" spans="1:7" ht="18.75" customHeight="1">
      <c r="A7" s="247" t="s">
        <v>13</v>
      </c>
      <c r="B7" s="247"/>
      <c r="C7" s="247"/>
      <c r="D7" s="247"/>
      <c r="E7" s="247"/>
      <c r="F7" s="247"/>
      <c r="G7" s="247"/>
    </row>
    <row r="8" spans="1:7" ht="18.75" customHeight="1" thickBot="1">
      <c r="A8" s="146" t="s">
        <v>36</v>
      </c>
      <c r="B8" s="146"/>
      <c r="C8" s="146"/>
      <c r="D8" s="146"/>
      <c r="E8" s="146"/>
      <c r="F8" s="146"/>
      <c r="G8" s="146"/>
    </row>
    <row r="9" spans="1:7">
      <c r="A9" s="27"/>
      <c r="B9" s="22" t="s">
        <v>22</v>
      </c>
      <c r="C9" s="22" t="s">
        <v>23</v>
      </c>
      <c r="D9" s="22" t="s">
        <v>24</v>
      </c>
      <c r="E9" s="22" t="s">
        <v>25</v>
      </c>
      <c r="F9" s="22" t="s">
        <v>26</v>
      </c>
      <c r="G9" s="23" t="s">
        <v>27</v>
      </c>
    </row>
    <row r="10" spans="1:7" ht="47.25" customHeight="1">
      <c r="A10" s="343" t="s">
        <v>1</v>
      </c>
      <c r="B10" s="71" t="s">
        <v>102</v>
      </c>
      <c r="C10" s="358" t="s">
        <v>101</v>
      </c>
      <c r="D10" s="358"/>
      <c r="E10" s="66" t="s">
        <v>103</v>
      </c>
      <c r="F10" s="67" t="s">
        <v>115</v>
      </c>
      <c r="G10" s="28"/>
    </row>
    <row r="11" spans="1:7" ht="45.75" customHeight="1">
      <c r="A11" s="343"/>
      <c r="B11" s="70"/>
      <c r="C11" s="358"/>
      <c r="D11" s="358"/>
      <c r="E11" s="65" t="s">
        <v>43</v>
      </c>
      <c r="F11" s="69"/>
      <c r="G11" s="29"/>
    </row>
    <row r="12" spans="1:7" ht="36.75" customHeight="1">
      <c r="A12" s="349" t="s">
        <v>2</v>
      </c>
      <c r="B12" s="68" t="s">
        <v>116</v>
      </c>
      <c r="C12" s="98" t="s">
        <v>184</v>
      </c>
      <c r="D12" s="356" t="s">
        <v>42</v>
      </c>
      <c r="E12" s="98" t="s">
        <v>185</v>
      </c>
      <c r="F12" s="357"/>
      <c r="G12" s="31" t="s">
        <v>16</v>
      </c>
    </row>
    <row r="13" spans="1:7" ht="36.75" customHeight="1">
      <c r="A13" s="349"/>
      <c r="B13" s="37"/>
      <c r="C13" s="68" t="s">
        <v>117</v>
      </c>
      <c r="D13" s="356"/>
      <c r="E13" s="30"/>
      <c r="F13" s="357"/>
      <c r="G13" s="31"/>
    </row>
    <row r="14" spans="1:7" ht="27.75" customHeight="1">
      <c r="A14" s="343" t="s">
        <v>3</v>
      </c>
      <c r="B14" s="350" t="s">
        <v>104</v>
      </c>
      <c r="C14" s="352" t="s">
        <v>63</v>
      </c>
      <c r="D14" s="353" t="s">
        <v>148</v>
      </c>
      <c r="E14" s="354"/>
      <c r="F14" s="341" t="s">
        <v>119</v>
      </c>
      <c r="G14" s="342"/>
    </row>
    <row r="15" spans="1:7" ht="41.25" customHeight="1">
      <c r="A15" s="343"/>
      <c r="B15" s="351"/>
      <c r="C15" s="352"/>
      <c r="D15" s="353"/>
      <c r="E15" s="355"/>
      <c r="F15" s="341"/>
      <c r="G15" s="342"/>
    </row>
    <row r="16" spans="1:7" ht="45" customHeight="1">
      <c r="A16" s="349" t="s">
        <v>4</v>
      </c>
      <c r="B16" s="60" t="s">
        <v>105</v>
      </c>
      <c r="C16" s="60" t="s">
        <v>106</v>
      </c>
      <c r="D16" s="340"/>
      <c r="E16" s="61" t="s">
        <v>109</v>
      </c>
      <c r="F16" s="61" t="s">
        <v>110</v>
      </c>
      <c r="G16" s="31"/>
    </row>
    <row r="17" spans="1:7" ht="41.25" customHeight="1">
      <c r="A17" s="349"/>
      <c r="B17" s="33" t="s">
        <v>107</v>
      </c>
      <c r="C17" s="33" t="s">
        <v>108</v>
      </c>
      <c r="D17" s="340"/>
      <c r="E17" s="32"/>
      <c r="F17" s="32"/>
      <c r="G17" s="31"/>
    </row>
    <row r="18" spans="1:7" ht="42.75" customHeight="1">
      <c r="A18" s="343" t="s">
        <v>5</v>
      </c>
      <c r="B18" s="345" t="s">
        <v>111</v>
      </c>
      <c r="C18" s="347" t="s">
        <v>112</v>
      </c>
      <c r="D18" s="15"/>
      <c r="E18" s="14"/>
      <c r="F18" s="14"/>
      <c r="G18" s="29"/>
    </row>
    <row r="19" spans="1:7" ht="36.75" customHeight="1" thickBot="1">
      <c r="A19" s="344"/>
      <c r="B19" s="346"/>
      <c r="C19" s="348"/>
      <c r="D19" s="34"/>
      <c r="E19" s="18"/>
      <c r="F19" s="18"/>
      <c r="G19" s="35"/>
    </row>
    <row r="20" spans="1:7" ht="24.95" customHeight="1"/>
    <row r="21" spans="1:7" ht="24.95" customHeight="1"/>
    <row r="22" spans="1:7" ht="24.95" customHeight="1"/>
    <row r="23" spans="1:7" ht="24.95" customHeight="1"/>
    <row r="24" spans="1:7" ht="24.95" customHeight="1"/>
  </sheetData>
  <mergeCells count="29">
    <mergeCell ref="A1:G1"/>
    <mergeCell ref="A2:G2"/>
    <mergeCell ref="A3:C3"/>
    <mergeCell ref="A4:D4"/>
    <mergeCell ref="E4:G4"/>
    <mergeCell ref="E3:G3"/>
    <mergeCell ref="A6:G6"/>
    <mergeCell ref="A7:G7"/>
    <mergeCell ref="A8:G8"/>
    <mergeCell ref="A5:D5"/>
    <mergeCell ref="E5:G5"/>
    <mergeCell ref="A12:A13"/>
    <mergeCell ref="D12:D13"/>
    <mergeCell ref="F12:F13"/>
    <mergeCell ref="A10:A11"/>
    <mergeCell ref="C10:C11"/>
    <mergeCell ref="D10:D11"/>
    <mergeCell ref="D16:D17"/>
    <mergeCell ref="F14:F15"/>
    <mergeCell ref="G14:G15"/>
    <mergeCell ref="A18:A19"/>
    <mergeCell ref="B18:B19"/>
    <mergeCell ref="C18:C19"/>
    <mergeCell ref="A16:A17"/>
    <mergeCell ref="A14:A15"/>
    <mergeCell ref="B14:B15"/>
    <mergeCell ref="C14:C15"/>
    <mergeCell ref="D14:D15"/>
    <mergeCell ref="E14:E15"/>
  </mergeCells>
  <pageMargins left="0.39370078740157483" right="0" top="0.19685039370078741" bottom="0.19685039370078741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L2 Maths</vt:lpstr>
      <vt:lpstr>L2 Maths </vt:lpstr>
      <vt:lpstr>L3 Maths</vt:lpstr>
      <vt:lpstr>L3 Maths </vt:lpstr>
      <vt:lpstr>Master1 AF</vt:lpstr>
      <vt:lpstr>M1 AF</vt:lpstr>
      <vt:lpstr>Master2 AF</vt:lpstr>
      <vt:lpstr>M2 AF</vt:lpstr>
      <vt:lpstr>M1 MCO</vt:lpstr>
      <vt:lpstr>Master1 MCO</vt:lpstr>
      <vt:lpstr>Master2 MCO</vt:lpstr>
      <vt:lpstr>M2 MCO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 belha</dc:creator>
  <cp:lastModifiedBy>safa</cp:lastModifiedBy>
  <cp:lastPrinted>2019-09-11T07:54:29Z</cp:lastPrinted>
  <dcterms:created xsi:type="dcterms:W3CDTF">2015-09-01T15:59:48Z</dcterms:created>
  <dcterms:modified xsi:type="dcterms:W3CDTF">2019-10-17T12:22:50Z</dcterms:modified>
</cp:coreProperties>
</file>